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9995" windowHeight="8700"/>
  </bookViews>
  <sheets>
    <sheet name="у,от 11" sheetId="6" r:id="rId1"/>
    <sheet name="учителя" sheetId="5" r:id="rId2"/>
    <sheet name="у,до11лет" sheetId="4" r:id="rId3"/>
    <sheet name="Лист2" sheetId="2" r:id="rId4"/>
    <sheet name="Лист3" sheetId="3" r:id="rId5"/>
  </sheets>
  <calcPr calcId="125725"/>
</workbook>
</file>

<file path=xl/calcChain.xml><?xml version="1.0" encoding="utf-8"?>
<calcChain xmlns="http://schemas.openxmlformats.org/spreadsheetml/2006/main">
  <c r="G2647" i="6"/>
  <c r="G2618"/>
  <c r="G2589"/>
  <c r="G2562"/>
  <c r="G2536"/>
  <c r="G2509"/>
  <c r="G2481"/>
  <c r="G2452"/>
  <c r="G2417"/>
  <c r="G2391"/>
  <c r="G2353"/>
  <c r="G2325"/>
  <c r="G2294"/>
  <c r="G2262"/>
  <c r="G2230"/>
  <c r="G2197"/>
  <c r="G2161"/>
  <c r="G2126"/>
  <c r="G2096"/>
  <c r="G2058"/>
  <c r="G2029"/>
  <c r="G1997"/>
  <c r="G1964"/>
  <c r="G1935"/>
  <c r="G1905"/>
  <c r="G1878"/>
  <c r="G1850"/>
  <c r="G1821"/>
  <c r="G1796"/>
  <c r="G1769"/>
  <c r="G1741"/>
  <c r="G1714"/>
  <c r="G1681"/>
  <c r="G1654"/>
  <c r="G1627"/>
  <c r="G1599"/>
  <c r="G1569"/>
  <c r="G1541"/>
  <c r="G1514"/>
  <c r="G1489"/>
  <c r="G1463"/>
  <c r="G1433"/>
  <c r="G1398"/>
  <c r="G1367"/>
  <c r="G1339"/>
  <c r="G1309"/>
  <c r="G1283"/>
  <c r="G1258"/>
  <c r="G1231"/>
  <c r="G1204"/>
  <c r="G1178"/>
  <c r="G1150"/>
  <c r="G1122"/>
  <c r="G1092"/>
  <c r="G1058"/>
  <c r="G1029"/>
  <c r="G994"/>
  <c r="G963"/>
  <c r="G938"/>
  <c r="G913"/>
  <c r="G875"/>
  <c r="G844"/>
  <c r="G819"/>
  <c r="G789"/>
  <c r="G758"/>
  <c r="G727"/>
  <c r="G693"/>
  <c r="G668"/>
  <c r="G638"/>
  <c r="G609"/>
  <c r="G584"/>
  <c r="G551"/>
  <c r="G523"/>
  <c r="G484"/>
  <c r="G450"/>
  <c r="G421"/>
  <c r="G385"/>
  <c r="G355"/>
  <c r="G330"/>
  <c r="G305"/>
  <c r="G280"/>
  <c r="G247"/>
  <c r="G222"/>
  <c r="G195"/>
  <c r="G165"/>
  <c r="G138"/>
  <c r="G110"/>
  <c r="G81"/>
  <c r="G48"/>
  <c r="G18"/>
  <c r="G2647" i="5"/>
  <c r="G2618"/>
  <c r="G2589"/>
  <c r="G2562"/>
  <c r="G2536"/>
  <c r="G2509"/>
  <c r="G2481"/>
  <c r="G2452"/>
  <c r="G2417"/>
  <c r="G2391"/>
  <c r="G2353"/>
  <c r="G2325"/>
  <c r="G2294"/>
  <c r="G2262"/>
  <c r="G2230"/>
  <c r="G2197"/>
  <c r="G2161"/>
  <c r="G2126"/>
  <c r="G2096"/>
  <c r="G2058"/>
  <c r="G2029"/>
  <c r="G1997"/>
  <c r="G1964"/>
  <c r="G1935"/>
  <c r="G1905"/>
  <c r="G1878"/>
  <c r="G1850"/>
  <c r="G1821"/>
  <c r="G1796"/>
  <c r="G1769"/>
  <c r="G1741"/>
  <c r="G1714"/>
  <c r="G1681"/>
  <c r="G1654"/>
  <c r="G1627"/>
  <c r="G1599"/>
  <c r="G1569"/>
  <c r="G1541"/>
  <c r="G1514"/>
  <c r="G1489"/>
  <c r="G1463"/>
  <c r="G1433"/>
  <c r="G1398"/>
  <c r="G1367"/>
  <c r="G1339"/>
  <c r="G1309"/>
  <c r="G1283"/>
  <c r="G1258"/>
  <c r="G1231"/>
  <c r="G1204"/>
  <c r="G1178"/>
  <c r="G1150"/>
  <c r="G1122"/>
  <c r="G1092"/>
  <c r="G1058"/>
  <c r="G1029"/>
  <c r="G994"/>
  <c r="G963"/>
  <c r="G938"/>
  <c r="G913"/>
  <c r="G875"/>
  <c r="G844"/>
  <c r="G819"/>
  <c r="G789"/>
  <c r="G758"/>
  <c r="G727"/>
  <c r="G693"/>
  <c r="G668"/>
  <c r="G638"/>
  <c r="G609"/>
  <c r="G584"/>
  <c r="G551"/>
  <c r="G523"/>
  <c r="G484"/>
  <c r="G450"/>
  <c r="G421"/>
  <c r="G385"/>
  <c r="G355"/>
  <c r="G330"/>
  <c r="G305"/>
  <c r="G280"/>
  <c r="G247"/>
  <c r="G222"/>
  <c r="G195"/>
  <c r="G165"/>
  <c r="G138"/>
  <c r="G110"/>
  <c r="G81"/>
  <c r="G48"/>
  <c r="G18"/>
  <c r="G2647" i="4"/>
  <c r="G2618"/>
  <c r="G2589"/>
  <c r="G2562"/>
  <c r="G2536"/>
  <c r="G2509"/>
  <c r="G2481"/>
  <c r="G2452"/>
  <c r="G2417"/>
  <c r="G2391"/>
  <c r="G2353"/>
  <c r="G2325"/>
  <c r="G2294"/>
  <c r="G2262"/>
  <c r="G2230"/>
  <c r="G2197"/>
  <c r="G2161"/>
  <c r="G2126"/>
  <c r="G2096"/>
  <c r="G2058"/>
  <c r="G2029"/>
  <c r="G1997"/>
  <c r="G1964"/>
  <c r="G1935"/>
  <c r="G1905"/>
  <c r="G1878"/>
  <c r="G1850"/>
  <c r="G1821"/>
  <c r="G1796"/>
  <c r="G1769"/>
  <c r="G1741"/>
  <c r="G1714"/>
  <c r="G1681"/>
  <c r="G1654"/>
  <c r="G1627"/>
  <c r="G1599"/>
  <c r="G1569"/>
  <c r="G1541"/>
  <c r="G1514"/>
  <c r="G1489"/>
  <c r="G1463"/>
  <c r="G1433"/>
  <c r="G1398"/>
  <c r="G1367"/>
  <c r="G1339"/>
  <c r="G1309"/>
  <c r="G1283"/>
  <c r="G1258"/>
  <c r="G1231"/>
  <c r="G1204"/>
  <c r="G1178"/>
  <c r="G1150"/>
  <c r="G1122"/>
  <c r="G1092"/>
  <c r="G1058"/>
  <c r="G1029"/>
  <c r="G994"/>
  <c r="G963"/>
  <c r="G938"/>
  <c r="G913"/>
  <c r="G875"/>
  <c r="G844"/>
  <c r="G819"/>
  <c r="G789"/>
  <c r="G758"/>
  <c r="G727"/>
  <c r="G693"/>
  <c r="G668"/>
  <c r="G638"/>
  <c r="G609"/>
  <c r="G584"/>
  <c r="G551"/>
  <c r="G523"/>
  <c r="G484"/>
  <c r="G450"/>
  <c r="G421"/>
  <c r="G385"/>
  <c r="G355"/>
  <c r="G330"/>
  <c r="G305"/>
  <c r="G280"/>
  <c r="G247"/>
  <c r="G222"/>
  <c r="G195"/>
  <c r="G165"/>
  <c r="G138"/>
  <c r="G110"/>
  <c r="G81"/>
  <c r="G48"/>
  <c r="G18"/>
</calcChain>
</file>

<file path=xl/sharedStrings.xml><?xml version="1.0" encoding="utf-8"?>
<sst xmlns="http://schemas.openxmlformats.org/spreadsheetml/2006/main" count="12270" uniqueCount="948">
  <si>
    <t>Технологическая карта №</t>
  </si>
  <si>
    <t>Наименование изделия:</t>
  </si>
  <si>
    <t>Наименование сырья</t>
  </si>
  <si>
    <t>Расход сырья и п/фабрикатов</t>
  </si>
  <si>
    <t>1 порция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</si>
  <si>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</si>
  <si>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</si>
  <si>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</si>
  <si>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</si>
  <si>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</si>
  <si>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</si>
  <si>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</si>
  <si>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</si>
  <si>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</si>
  <si>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</si>
  <si>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</si>
  <si>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</si>
  <si>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</si>
  <si>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</si>
  <si>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</si>
  <si>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</si>
  <si>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100 порций</t>
  </si>
  <si>
    <t>Химический состав данного блюда на 1 порцию</t>
  </si>
  <si>
    <t>Стоимость:</t>
  </si>
  <si>
    <t>Сборник рецептур:</t>
  </si>
  <si>
    <t>"Утверждаю"</t>
  </si>
  <si>
    <t>Тип довольствующихся: Учащиеся от 7до 11</t>
  </si>
  <si>
    <t>1</t>
  </si>
  <si>
    <t>Винегрет овощной</t>
  </si>
  <si>
    <t>ГОУ ВПО "ПГМА" им,акад, Е,А,Вагнера Сборник технологических нормативов, рецептур блюд и кулинарных изделий для школьных образовательных учреждений, школ- интернатов, детских  домов и детских оздоровительных учреждений</t>
  </si>
  <si>
    <t>Огурцы соленые</t>
  </si>
  <si>
    <t>Масло растительное</t>
  </si>
  <si>
    <t>Соль пищевая йодированная</t>
  </si>
  <si>
    <t>Свекла</t>
  </si>
  <si>
    <t>Картофель</t>
  </si>
  <si>
    <t>Морковь</t>
  </si>
  <si>
    <t>Лук</t>
  </si>
  <si>
    <t>Горошек зеленый консервированный</t>
  </si>
  <si>
    <t>-</t>
  </si>
  <si>
    <t>1,45</t>
  </si>
  <si>
    <t>5,11</t>
  </si>
  <si>
    <t>5,96</t>
  </si>
  <si>
    <t>75,54</t>
  </si>
  <si>
    <t>Морковь, картофель, свеклу предварительно промывают, тщательно перебирают, зачищают, повторно промывают в проточной питьевой воде небольшими партиями с использованием дуршлага в течение 5 минут и варят в кожуре.  Вареные, очищенные картофель, свеклу и морковь, а также очищенные соленые огурцы нарезают ломтиками,  Репчатый лук перебирают, очищают от кожицы, промывают,  мелко шинкуют. Горошек зеленый консервированный прогревают в отваре до кипе-ния, отвар сливают, горошек охлаждают. Приготовленные овощи соединяют,  перед подачей заправляют солью, растительным маслом и посыпают рубленной зе-ленью.</t>
  </si>
  <si>
    <t>Вид обработки:</t>
  </si>
  <si>
    <t>Без обработки</t>
  </si>
  <si>
    <t>104</t>
  </si>
  <si>
    <t>Каша гречневая вязкая на молоке</t>
  </si>
  <si>
    <t>Гречневая крупа</t>
  </si>
  <si>
    <t>Вода питьевая</t>
  </si>
  <si>
    <t>Молоко</t>
  </si>
  <si>
    <t>Сахар</t>
  </si>
  <si>
    <t>Масло сливочное</t>
  </si>
  <si>
    <t>4,48</t>
  </si>
  <si>
    <t>4,60</t>
  </si>
  <si>
    <t>17,08</t>
  </si>
  <si>
    <t>125,63</t>
  </si>
  <si>
    <t>В кипящую воду кладут соль, всыпают перебранную и промытую крупу, пе-ремешивают и варят до полуготовности. Затем вливают горячее молоко, добавля-ют сахар, снова перемешивают и варят до готовности при слабом кипении под за-крытой крышкой. В готовую кашу добавляют прокипяченное сливочное масло, все тщательно перемешивают.     Срок реализации: не более одного часа с момента приготовления.     Требование: Цвет коричневый. Зерна крупы хорошо разварены. Конси-стенция однородная, рыхлая. Вкус и запах свойственные набору продуктов, без признаков подгорелой каши.</t>
  </si>
  <si>
    <t>Варка</t>
  </si>
  <si>
    <t>105</t>
  </si>
  <si>
    <t>Печень, тушеная в сметане</t>
  </si>
  <si>
    <t>Организация питания в дошколных образовательных учреждениях: методические указания г,Москвы 2007</t>
  </si>
  <si>
    <t>Печень говяжья</t>
  </si>
  <si>
    <t>Сметана</t>
  </si>
  <si>
    <t>Мука пшеничная</t>
  </si>
  <si>
    <t>Масса тушеной печени</t>
  </si>
  <si>
    <t>Масса соуса</t>
  </si>
  <si>
    <t>Масса п/фабриката</t>
  </si>
  <si>
    <t>14,29</t>
  </si>
  <si>
    <t>5,46</t>
  </si>
  <si>
    <t>6,38</t>
  </si>
  <si>
    <t>133,22</t>
  </si>
  <si>
    <t>Печень очистить от пленок и желчных протоков, промыть,  нарезать тонкими ломтиками, потушить в небольшом количестве воды с добавлением  масла 3-5 минут. Залить соусом, приготовленным из подсушенной муки, сметаны, соли, ту-шить до готовности (10-15 мин).      Требования: Консистенция печени мягкая, соуса однородная, слегка вязкая, без комков заварившейся муки. Цвет светло-коричневый. Вкус и запах печени и соуса.</t>
  </si>
  <si>
    <t>Тушение</t>
  </si>
  <si>
    <t>106</t>
  </si>
  <si>
    <t>Каша мання молочная вязкая</t>
  </si>
  <si>
    <t>Крупа манная</t>
  </si>
  <si>
    <t>3,25</t>
  </si>
  <si>
    <t>3,12</t>
  </si>
  <si>
    <t>19,38</t>
  </si>
  <si>
    <t>116,51</t>
  </si>
  <si>
    <t>Манную крупу  смешивают с сахаром с солью и быстро всыпают тонкой струйкой в кипящую смесь молока и воды при активном помешивании сверху вниз, и варят 20 минут при активном помешивании</t>
  </si>
  <si>
    <t>109</t>
  </si>
  <si>
    <t>Фрикадельки мясные</t>
  </si>
  <si>
    <t>Мясо котлетное</t>
  </si>
  <si>
    <t>Яйцо</t>
  </si>
  <si>
    <t>7,88</t>
  </si>
  <si>
    <t>27,10</t>
  </si>
  <si>
    <t>0,49</t>
  </si>
  <si>
    <t>277,55</t>
  </si>
  <si>
    <t>Мясо промывают, зачищают от сухожилий, пропускают 2 раза через мясорубку, смешивают с размоченным в воде и отжатым пшеничным хлебом и снова пропускают через мясорубку. Добавляют соль, хорошо выбивают. Котлетную массу разделывают в виде шариков (по 2-3 шт. на порцию) и варят в кипящей воде 15-20 минут.    Требования: Изделия одинакового размера в форме шариков, не развалившиеся, сочные. Цвет - серовато-коричневый. Вкус и запах изделию из котлетной массы.</t>
  </si>
  <si>
    <t>123</t>
  </si>
  <si>
    <t>Кисломолочный напиток</t>
  </si>
  <si>
    <t>Готовые блюда</t>
  </si>
  <si>
    <t>Ряженка 4%</t>
  </si>
  <si>
    <t xml:space="preserve">   или Йогурт фасованный 125гр</t>
  </si>
  <si>
    <t xml:space="preserve">   или Кефир 2,5% жирности</t>
  </si>
  <si>
    <t>5,60</t>
  </si>
  <si>
    <t>8,00</t>
  </si>
  <si>
    <t>8,40</t>
  </si>
  <si>
    <t>134,00</t>
  </si>
  <si>
    <t>Готовый продукт промышленного производства.  Напитки кисломолочные разливают в стаканы; напитки кисломолочные в упа-ковке емкостью 0,2 л подают без разлива в стаканы, а стаканы подают отдельно (при необходимости).    Температура подачи: не ниже 15 С. Срок реализации: не более одного часа с момента нарушения герметичности упаковки.</t>
  </si>
  <si>
    <t>124</t>
  </si>
  <si>
    <t>Макароны, запеченные с сыром</t>
  </si>
  <si>
    <t>Макароны из муки в/с</t>
  </si>
  <si>
    <t>Сыр Российский 6%</t>
  </si>
  <si>
    <t>Масса отварных макарон</t>
  </si>
  <si>
    <t>6,19</t>
  </si>
  <si>
    <t>6,30</t>
  </si>
  <si>
    <t>24,53</t>
  </si>
  <si>
    <t>176,33</t>
  </si>
  <si>
    <t>Макаронные изделия засыпать, помешивая, в кипящую подсоленную воду (1 л воды на 100 г продукта), и отварить до готовности. Готовые макароны откинуть на сито, дать стечь воде, затем заправить растопленным сливочным маслом (1/2 часть от рецептурной нормы), перемешать. Выложить слоем 4-6 см на порционные сковороды, смазанные маслом сливочным, посыпать тертым сы-ром, сбрызнуть растопленным сливочным маслом и запечь в жарочном шкафу при температуре 250-2800С в течение 15-20 минут. Срок реализации не менее 30 минут с момента приготовления.</t>
  </si>
  <si>
    <t>Запечение</t>
  </si>
  <si>
    <t>136</t>
  </si>
  <si>
    <t>Чай с сахаром, вареньем, медом</t>
  </si>
  <si>
    <t>Чай -заварка №301</t>
  </si>
  <si>
    <t xml:space="preserve">   или Мед натуральный</t>
  </si>
  <si>
    <t>0,00</t>
  </si>
  <si>
    <t>15,04</t>
  </si>
  <si>
    <t>60,18</t>
  </si>
  <si>
    <t>В чайник насыпать чай и сахар на определенное количество порций, залить кипятком на то же количество порций и настаивать 5 минут. Процедить, остудить до температуры 40-45°С, после чего разлить по стаканам. Не рекомендуется кипятить заваренный чай и длительно хранить на плите.</t>
  </si>
  <si>
    <t>139</t>
  </si>
  <si>
    <t>Яйцо вареные</t>
  </si>
  <si>
    <t>Яйцо 1С</t>
  </si>
  <si>
    <t>5,21</t>
  </si>
  <si>
    <t>4,72</t>
  </si>
  <si>
    <t>64,37</t>
  </si>
  <si>
    <t>141</t>
  </si>
  <si>
    <t>Запеканка  из творога</t>
  </si>
  <si>
    <t>Ванилин</t>
  </si>
  <si>
    <t>Сухари панировочные</t>
  </si>
  <si>
    <t>Творог</t>
  </si>
  <si>
    <t>Молоко для каши</t>
  </si>
  <si>
    <t>25,06</t>
  </si>
  <si>
    <t>16,91</t>
  </si>
  <si>
    <t>19,91</t>
  </si>
  <si>
    <t>331,72</t>
  </si>
  <si>
    <t>Творог протирают, добавляют молоко, яйцо, сахар, манную крупу, хорошо вымешивают. Выкладывают слоем 3-4 см на противень, смазанный сливочным маслом, разравнивают и запекают в жарочном шкафу 20-30 мин. при t 220-280 С.Требования: Поверхность ровная, без трещин, консистенция однородная. Цвет золотисто-желтый; вкус и запах, свойственные творогу.</t>
  </si>
  <si>
    <t>147</t>
  </si>
  <si>
    <t>Хлеб пшеничный</t>
  </si>
  <si>
    <t>2,28</t>
  </si>
  <si>
    <t>0,27</t>
  </si>
  <si>
    <t>14,01</t>
  </si>
  <si>
    <t>64,08</t>
  </si>
  <si>
    <t>148</t>
  </si>
  <si>
    <t>Хлеб ржаной</t>
  </si>
  <si>
    <t>0,66</t>
  </si>
  <si>
    <t>0,12</t>
  </si>
  <si>
    <t>3,42</t>
  </si>
  <si>
    <t>16,54</t>
  </si>
  <si>
    <t>151</t>
  </si>
  <si>
    <t>Печенье</t>
  </si>
  <si>
    <t>3,00</t>
  </si>
  <si>
    <t>3,92</t>
  </si>
  <si>
    <t>29,76</t>
  </si>
  <si>
    <t>166,80</t>
  </si>
  <si>
    <t>готовый продукт пром.пр-ва</t>
  </si>
  <si>
    <t>155</t>
  </si>
  <si>
    <t>Сырники из творога, запеченные</t>
  </si>
  <si>
    <t>17,58</t>
  </si>
  <si>
    <t>16,22</t>
  </si>
  <si>
    <t>14,12</t>
  </si>
  <si>
    <t>273,44</t>
  </si>
  <si>
    <t>Творог протирают, добавляют яйцо, сахар, муку, тщательно перемешивают. Формиру-ют круглые сырники толщиной 1,5 см, панируют их в муке, выкладывают на смазан-ный маслом противень и запекают в духовом шкафу при t 200-220  С 25-30 минут. Способ приготовления сырников из полуфабрикатов промышленного произ-водства, разрешенных для использования в питании детей и подростков: Сырники из полуфабрикатов промышленного производства, разрешенных для использования в питании детей и подростков, не размораживая,  выкладывают на смазанный маслом противень и запекают в духовом шкафу при t 200-220  С 7-10 минут до образования румяной корочки. Не ставить противни с сырниками в неразогретый предварительно духовой шкаф. Требования: Поверхность сырников ровная, без трещин. Корочка золотистая. Консистенция однородная, рыхлая. Цвет на разрезе светло-желтый. Вкус и запах, свойственные набору продуктов.</t>
  </si>
  <si>
    <t>161</t>
  </si>
  <si>
    <t>Котлеты или биточки рыбные</t>
  </si>
  <si>
    <t xml:space="preserve">   или Минтай</t>
  </si>
  <si>
    <t>Морской язык</t>
  </si>
  <si>
    <t xml:space="preserve">   или Треска</t>
  </si>
  <si>
    <t>Масса лука припущенного</t>
  </si>
  <si>
    <t>7,67</t>
  </si>
  <si>
    <t>6,52</t>
  </si>
  <si>
    <t>7,80</t>
  </si>
  <si>
    <t>117,93</t>
  </si>
  <si>
    <t>Лук репчатый очищенный мелко шинкуют и припускают в небольшом количестве воды с добавлением масла сливочного до готовности. Подготовленное филе рыбы без костей и кожи  нарезают на куски и пропускают дважды через мясорубку вместе с замоченным в молоке хлебом пшеничным, вареной очищенной морковью и припущенным луком репчатым. В рыбную массу добавляют яйца куриные сырые, соль поваренную йодированную, хорошо перемешивают и формуют котлеты, которые укладывают в сотейник, смазанный маслом , добавляют немного воды и припускают при закрытой крышке в течение 15-20 мин.</t>
  </si>
  <si>
    <t>164</t>
  </si>
  <si>
    <t>Рыбы жареная</t>
  </si>
  <si>
    <t>Камбала</t>
  </si>
  <si>
    <t>Масса жареной рыбы</t>
  </si>
  <si>
    <t>22,94</t>
  </si>
  <si>
    <t>12,22</t>
  </si>
  <si>
    <t>60,80</t>
  </si>
  <si>
    <t>446,39</t>
  </si>
  <si>
    <t>Порционые куски рыбы посыпают смолью, панируют в муке, кладут на разогреты с маслом противень или сковороду, жарят с двух сторон до образования румяной корочки сасначала на плите, а затем доводят до готовности в жарочном шкафу</t>
  </si>
  <si>
    <t>166</t>
  </si>
  <si>
    <t>Рыба запеченная в омлете</t>
  </si>
  <si>
    <t>Треска</t>
  </si>
  <si>
    <t xml:space="preserve">   или Морской язык</t>
  </si>
  <si>
    <t xml:space="preserve">Масса припущенной рыбы </t>
  </si>
  <si>
    <t>Мука пшеничная для омлета</t>
  </si>
  <si>
    <t>Масса полуфабриката</t>
  </si>
  <si>
    <t>11,29</t>
  </si>
  <si>
    <t>6,81</t>
  </si>
  <si>
    <t>4,42</t>
  </si>
  <si>
    <t>124,75</t>
  </si>
  <si>
    <t>Рыбу разделывают на филе , нарезают по 1 куску на порцию , панИруют в муке с солью, жарят основным способом. Жареную рыбу укладывают на противень. , разогретый с маслом, пересыпают пассерованным луком и заливают смесью яиц и молока с подсушенной мукой, запекают при температуре 250С 10-15 мин.</t>
  </si>
  <si>
    <t>172</t>
  </si>
  <si>
    <t>Рыба, тушенная в томате с овощами</t>
  </si>
  <si>
    <t xml:space="preserve">   или Масло растительное</t>
  </si>
  <si>
    <t>Лист лавровый сухой</t>
  </si>
  <si>
    <t>Перец сладкий свежий</t>
  </si>
  <si>
    <t>Томат-паста</t>
  </si>
  <si>
    <t>Кислота лимонная пищевая</t>
  </si>
  <si>
    <t>Масса рыбы тушеной</t>
  </si>
  <si>
    <t>Масса рыбы готовой с овощами тушеными и соусом</t>
  </si>
  <si>
    <t>10,48</t>
  </si>
  <si>
    <t>3,51</t>
  </si>
  <si>
    <t>5,22</t>
  </si>
  <si>
    <t>90,52</t>
  </si>
  <si>
    <t>Подготовленное филе рыбное промывают, нарезают на порционные куски, укладывают в посуду в два слоя, чередуя со слоями нашинкованных моркови, лука репчатого и корня петрушки. Заливают водой или бульоном, добавляют масло рас-тительное, томат-пюре, кислоту лимонную 2%-ную (в 100 мл раствора содержится 98 мл воды, 2 г кислоты лимонной), сахар-песок, соль поваренную йодированную. Посуду закрывают крышкой и тушат до готовности в течение 45-60 мин. Допускает-ся рыбу готовить без кислоты лимонной.   При отпуске рыбу поливают  соусом с овощами, в котором она тушилась.   Температура подачи: не ниже 65С.   Срок реализации: не более трех часов с момента приготовления.</t>
  </si>
  <si>
    <t>176</t>
  </si>
  <si>
    <t>Бефстроганов из отварной говядины</t>
  </si>
  <si>
    <t>Соус сметанный №263</t>
  </si>
  <si>
    <t>Говядина (I категории)</t>
  </si>
  <si>
    <t>9,22</t>
  </si>
  <si>
    <t>8,62</t>
  </si>
  <si>
    <t>1,35</t>
  </si>
  <si>
    <t>120,07</t>
  </si>
  <si>
    <t>Подготовленное мясо заливают холодной водой (на 1кг мяса 1-1,5 л воды) так, чтобы куски мяса были полностью покрыты, быстро доводят до кипения, снижают нагрев и варят при слабом кипении. Для улучшения вкуса и аромата отварного мяса в бульон за 25-30 минут до готовности добавляют репчатый лук, морковь и соль. Отварное мясо нарезают брусочками по 3-4 см. толщиной примерно 0,3-0,4 см. Из подсушенной муки, отварной моркови, сметаны, с добавлением масла и бульона готовят соус. Подготовленное мясо кладут в сотейник, заливают соусом и тушат 10-15 минут.     Требования: цвет мяса - светло-коричневый; соуса кремовый.     Консистенция  мяса - сочная мягкая, соуса однородная. Вкус и запах соот-ветствуют отварному мясу и соусу.</t>
  </si>
  <si>
    <t>178</t>
  </si>
  <si>
    <t>Голубцы ленивые</t>
  </si>
  <si>
    <t xml:space="preserve">   или Свинина мясная</t>
  </si>
  <si>
    <t>Крупа рисовая</t>
  </si>
  <si>
    <t>Капуста белокочанная</t>
  </si>
  <si>
    <t>Соус томатный №265</t>
  </si>
  <si>
    <t>6,84</t>
  </si>
  <si>
    <t>10,06</t>
  </si>
  <si>
    <t>8,25</t>
  </si>
  <si>
    <t>147,71</t>
  </si>
  <si>
    <t>Рис промывают, варят рассыпчатую рисовую кашу.Бланшированный лук пассеруют в половинном  количестве сливочного масла,белокачанную капусту нарезают мелкой рубкой, припускают в кипящей подсоленной воде до полуготовности, выкладывают в дуршлаг, чтобы стекла вода. Мясо пропускают через мясорубку. Подготовленный лук смешивают с рассыпчаным рисом, мясом и капустой. Хорошо вымешивают, формируют овальные колбаски, про 1 штуке на порцию, складывают в противень, добавляют воду, сливочное масло и тушат в жарочном шкафу 30 минут при температуре 250 С</t>
  </si>
  <si>
    <t>180</t>
  </si>
  <si>
    <t>Конфеты шоколадные</t>
  </si>
  <si>
    <t>1,20</t>
  </si>
  <si>
    <t>7,89</t>
  </si>
  <si>
    <t>17,76</t>
  </si>
  <si>
    <t>147,30</t>
  </si>
  <si>
    <t>Гуляш из говядины</t>
  </si>
  <si>
    <t>9,10</t>
  </si>
  <si>
    <t>9,39</t>
  </si>
  <si>
    <t>2,46</t>
  </si>
  <si>
    <t>128,24</t>
  </si>
  <si>
    <t xml:space="preserve">Способ приготовления: Групные куски мяса отваривают до полуготовности , нарезают кубиками,  слегка обжаривают, заливают горячей водой добавляют пассерованное,  бланшированнное томатное пюре, бланшированный ,пассированный лук, и тушат до готовности около 1 часа.    Затем бульон сливают. Муку пассеруют без изменения цвета, постепенно разводят охлажденным до 55С бульоном, проваривают 7-10 минут. Процеживают, протирая лук. Приготопленным соусом заливают мясо и тушат 15 минут </t>
  </si>
  <si>
    <t>181</t>
  </si>
  <si>
    <t>Жаркое по-домашнему</t>
  </si>
  <si>
    <t>23,78</t>
  </si>
  <si>
    <t>22,57</t>
  </si>
  <si>
    <t>22,46</t>
  </si>
  <si>
    <t>388,59</t>
  </si>
  <si>
    <t>Подготовленные порционные куски мяса (1-2 шт на порцию) складывают в посуду, добавляют воду, томат-пасту и тушат 45-60 мин. Картофель, морковь и репчатый лук нарезают кубиками. Лук и морковь  припускают в небольшом количестве воды с добавлением масла и соединяют с мясом. Картофель укладывают сверху мяса , добавляют соль, наливают воду или бульон, так, чтобы продукты были только покрыты житдкостью. Жаркое тушат 20 мин. За 5 минут до готовности кладут лавровый лист и тушат до готовности.Отпускают мясо с соусом и тушеным карто-фелем.        Требования: Кусочки мяса одинаковые по форме и размеру. Конси-стенция мягкая, сочная. Мясо легко разжевывается. Картофель тушеный вместе с мясом сохраняет форму нарезки.</t>
  </si>
  <si>
    <t>187</t>
  </si>
  <si>
    <t>Булочка</t>
  </si>
  <si>
    <t>3,28</t>
  </si>
  <si>
    <t>5,30</t>
  </si>
  <si>
    <t>27,00</t>
  </si>
  <si>
    <t>171,00</t>
  </si>
  <si>
    <t>188</t>
  </si>
  <si>
    <t>Сосиська запеченная в тесте</t>
  </si>
  <si>
    <t>Сосиски</t>
  </si>
  <si>
    <t>Дрожжи хлебопекарные</t>
  </si>
  <si>
    <t>для смазки листов масло растительное</t>
  </si>
  <si>
    <t>13,08</t>
  </si>
  <si>
    <t>13,97</t>
  </si>
  <si>
    <t>36,12</t>
  </si>
  <si>
    <t>331,40</t>
  </si>
  <si>
    <t>189</t>
  </si>
  <si>
    <t>Котлета, биточки ,шницель</t>
  </si>
  <si>
    <t>Молоко стер</t>
  </si>
  <si>
    <t xml:space="preserve">   или Мясо котлетное</t>
  </si>
  <si>
    <t>14,64</t>
  </si>
  <si>
    <t>15,36</t>
  </si>
  <si>
    <t>7,56</t>
  </si>
  <si>
    <t>221,54</t>
  </si>
  <si>
    <t>Зачищенное мясо измельчают на мясорубке, сединяют с пшеничным черствым хлебом без корок,замоченным в молоке, добавляют соль, перемешивают и ваторично проаускают через мясорубку. Массу перемешивают, формуют котлеты-овально-приплюснутой формы тольщинойт1.5-2 см,иточки-приплюснктой формы толщиной 2-2.5 см или шницели-плоскоовальной формы, толщиной 1 см. Изделия паниркют в сухарях или в белой сухарной панировке и обжаривают на раскаленной сковороде с жиром, нагретым до температуры 150-160 С 3-5 мин с двух сторон до образования легкой корочки, затем доводят до готовности в жарочном шкафу при температуре 250-260С в течение 5-7 минут.</t>
  </si>
  <si>
    <t>191</t>
  </si>
  <si>
    <t>Мясо тушеное</t>
  </si>
  <si>
    <t>8,34</t>
  </si>
  <si>
    <t>9,70</t>
  </si>
  <si>
    <t>3,78</t>
  </si>
  <si>
    <t>136,02</t>
  </si>
  <si>
    <t>Обжаренные крупные куски мяса тушат с добавлением воды, обжаренных овощей и томатной пасты до готовности. На бульоне , полученном после тушения, приготвливают соус.Готовое мясо нарезают по 1-2 куска на порцию, заливают соусом и доводят до кипения</t>
  </si>
  <si>
    <t>193</t>
  </si>
  <si>
    <t>Плов из отварной говядины</t>
  </si>
  <si>
    <t>Крупа ячневая</t>
  </si>
  <si>
    <t>26,96</t>
  </si>
  <si>
    <t>22,83</t>
  </si>
  <si>
    <t>31,31</t>
  </si>
  <si>
    <t>438,38</t>
  </si>
  <si>
    <t>Мясо зачищают и варят крупным куском 1-1.5 кг до полуготовности, охлаждают и нарезают кубиками, добавляют пссерованный лук, морковь , добавляют горячий бульон.Мясо и овощи варят при слабом кипени и 5-10 мин, всыпают подготовленную крупу, варят до загустения, затем закрывают крышкой и доводят до готовности в жарочном шкафу при температуре 160С в течение 30-409 мин</t>
  </si>
  <si>
    <t>199</t>
  </si>
  <si>
    <t>Фрукты</t>
  </si>
  <si>
    <t>Яблоки</t>
  </si>
  <si>
    <t>0,40</t>
  </si>
  <si>
    <t>9,80</t>
  </si>
  <si>
    <t>47,00</t>
  </si>
  <si>
    <t>2</t>
  </si>
  <si>
    <t>Салат витаминный</t>
  </si>
  <si>
    <t>Лимонная кислота</t>
  </si>
  <si>
    <t>Вода для разведения лимонной кислоты</t>
  </si>
  <si>
    <t>0,63</t>
  </si>
  <si>
    <t>5,07</t>
  </si>
  <si>
    <t>5,66</t>
  </si>
  <si>
    <t>71,53</t>
  </si>
  <si>
    <t xml:space="preserve">Белокочанную капусту и морковь очистить, промыть и мелко нашинковать соломкой. Лук зеленый перебрать, очистить, промыть, мелко нарезать. Яблоки очистить от кожицы и семенных гнезд, мелко нарезать. Под-готовленные овощи соединить, добавить соль, сахар, перемешать, запра-вить соком лимона   и растительным маслом. Требования: Овощи и яблоки должны сохранять форму нарезки. Вкус и запах свойственные набору продуктов. </t>
  </si>
  <si>
    <t>202</t>
  </si>
  <si>
    <t>Тефтели с рисом</t>
  </si>
  <si>
    <t>Соус сметанный с томатом и луком №602</t>
  </si>
  <si>
    <t>Масса готового риса</t>
  </si>
  <si>
    <t>Масса пассерованного лука</t>
  </si>
  <si>
    <t>Масса готовых тефтелей</t>
  </si>
  <si>
    <t>8,01</t>
  </si>
  <si>
    <t>10,47</t>
  </si>
  <si>
    <t>10,68</t>
  </si>
  <si>
    <t>164,57</t>
  </si>
  <si>
    <t>Мясо, зачищенное от грубой соединительной ткани, пропускают через мясорубку. Рис отваривают. Мясной фарш соединяют с рисом, мелко нарезанным луком и сырым яйцом, перемешивают и формуют тефтели в виде шариков по 2-3 штуки на порцию, кладут в посуду, заливают водой и тушат 15-20 минут.   Требования: Тефтели круглой формы, не развалившиеся, сочные, поверх-ность - серовато-кремовая; вкус и запах, свойственные тушеному мясу.</t>
  </si>
  <si>
    <t>204</t>
  </si>
  <si>
    <t>Кекс</t>
  </si>
  <si>
    <t>12,32</t>
  </si>
  <si>
    <t>37,52</t>
  </si>
  <si>
    <t>268,80</t>
  </si>
  <si>
    <t>205</t>
  </si>
  <si>
    <t>Сосиськи, сардельки,колбаски отварные</t>
  </si>
  <si>
    <t>7,44</t>
  </si>
  <si>
    <t>11,64</t>
  </si>
  <si>
    <t>139,80</t>
  </si>
  <si>
    <t>Искусственную оболочку с сосисок (сарделек) снять, сосиски (сардельки) промыть, положить в кипящую воду, варить при слабом кипении 5 минут.</t>
  </si>
  <si>
    <t>209</t>
  </si>
  <si>
    <t>Куриная котлета,биточки, шницель</t>
  </si>
  <si>
    <t>Курица</t>
  </si>
  <si>
    <t xml:space="preserve">   или Куры-филе грудной части</t>
  </si>
  <si>
    <t>Масса пиолуфабрикатов</t>
  </si>
  <si>
    <t>Масса готовых котлет</t>
  </si>
  <si>
    <t>11,35</t>
  </si>
  <si>
    <t>14,22</t>
  </si>
  <si>
    <t>7,31</t>
  </si>
  <si>
    <t>195,58</t>
  </si>
  <si>
    <t>Отпускают с гарниром и соусом</t>
  </si>
  <si>
    <t>210</t>
  </si>
  <si>
    <t>Курица в соусе с томатом</t>
  </si>
  <si>
    <t>Чеснок</t>
  </si>
  <si>
    <t xml:space="preserve">   или Масло сливочное</t>
  </si>
  <si>
    <t xml:space="preserve">   или Куриные окорочка отечеств,</t>
  </si>
  <si>
    <t>15,41</t>
  </si>
  <si>
    <t>17,18</t>
  </si>
  <si>
    <t>3,87</t>
  </si>
  <si>
    <t>232,13</t>
  </si>
  <si>
    <t>Приготовленную курицу отваривавают целиком, обжаривают с овощами, добавляют томатную пасту и тушат до готовности</t>
  </si>
  <si>
    <t>213</t>
  </si>
  <si>
    <t>Птица тушеная</t>
  </si>
  <si>
    <t>Бульон №106</t>
  </si>
  <si>
    <t xml:space="preserve">Масса отварной птицы </t>
  </si>
  <si>
    <t>14,31</t>
  </si>
  <si>
    <t>15,12</t>
  </si>
  <si>
    <t>212,89</t>
  </si>
  <si>
    <t>Обработанные тушки птицы перед варкойтформуют, закладывают в горячую воду, быстро доводят до кипения, снимают образовавшуюся пену, дорбавляют соль поваренную йодированную, варят в закрытой посуде прислабом кипении до готовности. Сваренные тушким птицы достают из бульона, нарубают на порционные кусочки, добавляют к ним бульон от варки птицы, соус молочный доводят до кипения, и тушат при слабом кипении в закрытой посуде 15-20 минут</t>
  </si>
  <si>
    <t>214</t>
  </si>
  <si>
    <t>Рагу из птицы</t>
  </si>
  <si>
    <t xml:space="preserve">   или Окорочка курин,отечеств произ-ва</t>
  </si>
  <si>
    <t>Масса жаренной птицы</t>
  </si>
  <si>
    <t>15,82</t>
  </si>
  <si>
    <t>18,55</t>
  </si>
  <si>
    <t>19,00</t>
  </si>
  <si>
    <t>303,05</t>
  </si>
  <si>
    <t>Птицу разрезают пополам, кладут в горячую воду и варят до готовности, полутушки охлаждают.Мясо отделяют от кости и режут на мелкие кусочки, затем добавляют пассерованное пюре и тушат 10 минут, затем добавляют овощи и тушат до готовности</t>
  </si>
  <si>
    <t>217</t>
  </si>
  <si>
    <t>Фрикадельки из кур</t>
  </si>
  <si>
    <t>Куры-филе грудной части</t>
  </si>
  <si>
    <t>14,37</t>
  </si>
  <si>
    <t>5,89</t>
  </si>
  <si>
    <t>6,14</t>
  </si>
  <si>
    <t>128,99</t>
  </si>
  <si>
    <t>У обработанных тушек кур отделяют мякоть от костей и кожи. Измельчают ан мясорубке, второй раз пропускают вместе с замоченнеым в молоке  или воде пшеничным хлебом, добавляют соль, хорошо вымешивают и разделяют на шарики ( по 2-3-штуке на порцию) отваривают на пару, или на воде.</t>
  </si>
  <si>
    <t>219</t>
  </si>
  <si>
    <t>Каша гречневая рассыпчатая</t>
  </si>
  <si>
    <t>5,86</t>
  </si>
  <si>
    <t>4,78</t>
  </si>
  <si>
    <t>26,35</t>
  </si>
  <si>
    <t>167,15</t>
  </si>
  <si>
    <t>Крупу перебрать, промыть. В кипящую воду положить соль, всыпать подготовленную крупу и варить до загустения, периодически помешивая. Когда каша загустеет, довести до готовности при умеренном нагреве, под закрытой крышкой. Сливочное масло растопить в эмалированной посуде, прокипятить, добавить в готовую кашу и все тщательно перемешать.      Требования:    Зерна крупы хорошо набухшие, разварены. Консистенция зерен мягкая. Цвет светло-коричневый. Вкус и запах свойственные набору продуктов без признаков вкуса пригорелой каши.</t>
  </si>
  <si>
    <t>221,222</t>
  </si>
  <si>
    <t>Каша перловая, пшеничная</t>
  </si>
  <si>
    <t>Крупа перловая</t>
  </si>
  <si>
    <t xml:space="preserve">   или Крупа пшеничная</t>
  </si>
  <si>
    <t>3,69</t>
  </si>
  <si>
    <t>4,05</t>
  </si>
  <si>
    <t>26,18</t>
  </si>
  <si>
    <t>151,15</t>
  </si>
  <si>
    <t xml:space="preserve">Технология приготовления: Крупу перебирают, промывают в теплой воде, всыпают в подсоленную кипящую воду. Необходимо учитывать, что в крупе После промывания остается вода в количестве 15% от массы воды.    Кашу варят при слабом кипении  до загустения,  вводят   растопленного масла, плотно закрывают крышкой и уваривают до готовности на водяной бане при температуре 100С  или в жарочном шкафу при температуре 140 с. За 5 мин. до готовности  кашу взрыхляют,   добавляют растопленное сливочное масло, хорошо перемешивают и ещё уваривают на водяной бане или в жарочном шкафу. Температура подачи 65 С Требования к качеству: зерна крупы набухшие мягкие, хорошо отделяются друг от друга.     </t>
  </si>
  <si>
    <t>224</t>
  </si>
  <si>
    <t>Рис отварной</t>
  </si>
  <si>
    <t>2,76</t>
  </si>
  <si>
    <t>3,71</t>
  </si>
  <si>
    <t>22,51</t>
  </si>
  <si>
    <t>134,55</t>
  </si>
  <si>
    <t>Рис перебирают , промывают в теплой воде. Подготовленную рисовую крупу всыпают в кипящую воду( 6л воды на 1 кг риса) и варят при слабом кипении, Когда зерна набухнут и станут мягкими, рис откидывают на сито, дают воде стечь. Рис перекладывают на противень, заправляют горячим сливочным маслом, перемешивают и прогревают в жарочном шкафу 5-7 минут</t>
  </si>
  <si>
    <t>227</t>
  </si>
  <si>
    <t>Вермишель с маслом</t>
  </si>
  <si>
    <t>Вермишель</t>
  </si>
  <si>
    <t>0,06</t>
  </si>
  <si>
    <t>3,08</t>
  </si>
  <si>
    <t>0,09</t>
  </si>
  <si>
    <t>28,30</t>
  </si>
  <si>
    <t>Вермишель (или лапшу) засыпать, помешивая, в кипящую подсоленную воду (1 л воды на 100 г продукта), и отварить до готовности. Готовую вермишель отки-нуть на сито, дать стечь воде и перемешать с прокипяченным сливочным маслом.  Требования:    Форма: вермишель не разварена, консистенция не слипшаяся, вкус и запах свойственный отварной вермишели и сливочного масла.</t>
  </si>
  <si>
    <t>Макаронные изделия отварные</t>
  </si>
  <si>
    <t>Масса отварных макаронных изделий</t>
  </si>
  <si>
    <t>3,80</t>
  </si>
  <si>
    <t>3,21</t>
  </si>
  <si>
    <t>24,05</t>
  </si>
  <si>
    <t>140,39</t>
  </si>
  <si>
    <t xml:space="preserve">Способ приготовления:макаронные  изделия варят  в большом  количестве  воды(на 1 кг макаронных изделий берут 6л воды, 50 г соли). Варят макароны  20-30 мин, вермишель 10-12 минут,. Готовые макаронные изделия откидывают, дают стечь отвару промывают горячей водой, выкладывают  на противень слоем 3-4 см, заправляют растопленным сливочным маслом и прогревают в жарочном шкафу при температуре 140-160 С 5 мин.     Температура подачи 65 С </t>
  </si>
  <si>
    <t>229</t>
  </si>
  <si>
    <t>Горошек зеленый консервированный отварной для полгарнировки</t>
  </si>
  <si>
    <t>6,90</t>
  </si>
  <si>
    <t>0,36</t>
  </si>
  <si>
    <t>15,99</t>
  </si>
  <si>
    <t>90,81</t>
  </si>
  <si>
    <t>Консервированный горошек прогревают в собственном отваре при температуре 80-90 с в течении 5 мин. отвар сливают и охлаждают до 65С</t>
  </si>
  <si>
    <t>23</t>
  </si>
  <si>
    <t>Салат из свеклы отварной</t>
  </si>
  <si>
    <t>0,71</t>
  </si>
  <si>
    <t>2,54</t>
  </si>
  <si>
    <t>4,18</t>
  </si>
  <si>
    <t>42,42</t>
  </si>
  <si>
    <t>Подготовленную свеклу отваривают, затем очищают и измельчают на овощерезке. При отпуске свеклу заправляют маслом растительным</t>
  </si>
  <si>
    <t>233</t>
  </si>
  <si>
    <t>Икра свекольная или морковная</t>
  </si>
  <si>
    <t xml:space="preserve">   или Морковь</t>
  </si>
  <si>
    <t>2,06</t>
  </si>
  <si>
    <t>6,09</t>
  </si>
  <si>
    <t>11,22</t>
  </si>
  <si>
    <t>108,68</t>
  </si>
  <si>
    <t>Свеклу или морковь отваривают, очищают от кожицы и измельчают. Лук репчатый шинкуют и пассеруют, в конце пассерования добавляют томатное пюре. Измельтченные овощи соединяют с пассерованным луком, дорбавляют сахар, прогревают и охлаждают.</t>
  </si>
  <si>
    <t>238</t>
  </si>
  <si>
    <t>Картофель отварной, запеченный с маслом</t>
  </si>
  <si>
    <t>Масса отварного очищенного картофеля</t>
  </si>
  <si>
    <t>2,30</t>
  </si>
  <si>
    <t>18,47</t>
  </si>
  <si>
    <t>103,99</t>
  </si>
  <si>
    <t>Картофель отваривается в кожуре, очищается, режется пополам, выкладывается на противень, разрезанной частью вниз, заливается растопленным маслом и запекается в жарочном шкафу при t 100-120 С в течение 10 мин. Требования: Цвет поверхности картофеля золотистый. Консистенция мягкая. Вкус и за-пах свойственный картофелю.</t>
  </si>
  <si>
    <t>239</t>
  </si>
  <si>
    <t>Картофель отварной</t>
  </si>
  <si>
    <t xml:space="preserve">   или Картофель молодой</t>
  </si>
  <si>
    <t>Масса отварного нарезанного картофеля</t>
  </si>
  <si>
    <t>2,04</t>
  </si>
  <si>
    <t>2,25</t>
  </si>
  <si>
    <t>16,35</t>
  </si>
  <si>
    <t>93,98</t>
  </si>
  <si>
    <t>Картофель предварительно промыть, тщательно перебрать и очистить. Очищенный, промытый картофель залить горячей кипяченой водой (уровень воды должен быть на 1-1.5см выше уровня картофеля), добавить соль и варить  при не-большом кипении 15-20 минут, закрыв посуду крышкой. Затем отвар слить, а посу-ду с готовым картофелем поставить на небольшой огонь на 1-2 минуты и, встряхи-вая, обсушить картофель. Готовый картофель поливают растопленным прокипя-ченным сливочным маслом.    Требования: Клубни картофеля однородные, по величине целые или сохранившие форму нарезки, слегка разварившиеся. Консистенция мягкая, рыхлая. Цвет от белого до светло-кремового, без потемневших пятен. Вкус и запах, свойст-венные свежесваренному картофелю.</t>
  </si>
  <si>
    <t>241</t>
  </si>
  <si>
    <t>Картофельное пюре</t>
  </si>
  <si>
    <t>М,А,Самсонов 2 том стр 215</t>
  </si>
  <si>
    <t>Масса протертого картофеля</t>
  </si>
  <si>
    <t>картофель х/одо 31,10-25%</t>
  </si>
  <si>
    <t>картофель х/о до 01,09-20%</t>
  </si>
  <si>
    <t>картофель до 31,10-30%</t>
  </si>
  <si>
    <t>картофель х/о до 28,02-35%</t>
  </si>
  <si>
    <t>картофель х/о- с 01,03-40%</t>
  </si>
  <si>
    <t>Масса отварного картофеля</t>
  </si>
  <si>
    <t>2,21</t>
  </si>
  <si>
    <t>2,74</t>
  </si>
  <si>
    <t>15,16</t>
  </si>
  <si>
    <t>91,79</t>
  </si>
  <si>
    <t>Очищенный картофель заливают кипящей, подсоленной водой и варят до готовности. Отвар сливают, картофель протирают в горячем состоянии через про-тирочную машину. В протертый картофель добавляют горячее кипяченое молоко, прокипяченное сливочное масло и тщательно перемешивают до получения пышной однородной массы. Требования: Цвет бело-кремовый, консистенция густая, пышная, однород-ная, вкус и запах нежный, с ароматом молока и сливочного масла. Не допускается: Цвет с синеватым оттенком, с темными глазками, кусочки непотертого картофеля, запах подгорелого молока, вкус водянистый.</t>
  </si>
  <si>
    <t>242</t>
  </si>
  <si>
    <t>Рыба отварная</t>
  </si>
  <si>
    <t>Сборник рецептур блюд и кулинарных изделий для питания детей в дошкольных организациях/Могильный, Тутельян</t>
  </si>
  <si>
    <t>Судак</t>
  </si>
  <si>
    <t xml:space="preserve">   или Хек тихоокеанский</t>
  </si>
  <si>
    <t>Рыба - филе, выпускаемое промышленностью:</t>
  </si>
  <si>
    <t>11,62</t>
  </si>
  <si>
    <t>0,72</t>
  </si>
  <si>
    <t>0,47</t>
  </si>
  <si>
    <t>55,00</t>
  </si>
  <si>
    <t>Филе рыбы нарезают порционными кусками, укладывают в кастрюлю, заливают водой на 3-5 см выше поверхности филе, добавляют лук репчатый, морковь, когда жидкость закипит, удаляют пену и варят до готовности. Отпускают с прокипяченным сливочным маслом или соусом сметанным. Гарниры - картофель в молоке, пюре картофельное, овощи отварные, капуста тушеная. Требования к качеству Внешний вид: филе рыбы уложено на тарелку, сбоку гарнир Консистенция: мягкая, допускается легкое расслаивание рыбной мякоти Цвет: рыбы на разрезе - белый или светло-серый Вкус: рыбы в сочетании с соусом или маслом, приятный, умеренно соленый Запах: рыбы с ароматом соуса или масла</t>
  </si>
  <si>
    <t>246</t>
  </si>
  <si>
    <t>Овощи натуральные</t>
  </si>
  <si>
    <t>Огурцы</t>
  </si>
  <si>
    <t>или Помидоры</t>
  </si>
  <si>
    <t>0,48</t>
  </si>
  <si>
    <t>1,50</t>
  </si>
  <si>
    <t>Огурцы и помидоры перебирают, промывают небольшими партиями в подсоленной или подкисленной воде.У огурцов отрезают стебель с частью мякоти, затем нарезают кружочками или дольками непосредственно перед отпуском</t>
  </si>
  <si>
    <t>250</t>
  </si>
  <si>
    <t>Молоко сгущеное с сахаром</t>
  </si>
  <si>
    <t>Молоко сгущенное с сахаром</t>
  </si>
  <si>
    <t>1,42</t>
  </si>
  <si>
    <t>1,70</t>
  </si>
  <si>
    <t>11,10</t>
  </si>
  <si>
    <t>65,60</t>
  </si>
  <si>
    <t>26</t>
  </si>
  <si>
    <t>Салат из свеклы с солеными огурцами</t>
  </si>
  <si>
    <t>5,04</t>
  </si>
  <si>
    <t>61,79</t>
  </si>
  <si>
    <t>Отваренную, очищенную свеклу нарезают долькакми, заправляют растительным маслом. Огурцы нарезают дольками, смешивают</t>
  </si>
  <si>
    <t>263</t>
  </si>
  <si>
    <t>Соус сметанный</t>
  </si>
  <si>
    <t>1,26</t>
  </si>
  <si>
    <t>19,05</t>
  </si>
  <si>
    <t>Муку слегка подсушивают на сковороде без масла, постепенно разводят горячей водой и проваривают 10-15 минут. Затем добавляют сметану, соль и кипятят 5-7 минут.   Требования: Консистенция однородная, вязкая, без комков. Цвет от белого до светло-кремового.   Вкус и запах нежный с ароматом сметаны.</t>
  </si>
  <si>
    <t>265</t>
  </si>
  <si>
    <t>Соус томатный</t>
  </si>
  <si>
    <t>0,34</t>
  </si>
  <si>
    <t>0,56</t>
  </si>
  <si>
    <t>2,63</t>
  </si>
  <si>
    <t>17,15</t>
  </si>
  <si>
    <t>Муку пшеничную просеивают, подсушивают на сковороде (без масла) до светло-желтого цвета, охлаждают, разводят отваром овощным (водой), размешивают до образования однородной массы, варят на слабом огне в течение 10-15 мин, добавляют томат-пюре, соль поваренную йодированную, сахар-песок, варят при слабом кипении, помешивая, в течение 5-10 мин, процеживают, заправляют маслом сливочным и, помешивая, доводят до кипения. Соус томатный подают к блюдам из отварного мяса, птицы и к блюдам из овощей. Температура подачи: не ниже 65 С. Срок реализации: не более трех часов с момента приготовления</t>
  </si>
  <si>
    <t>270</t>
  </si>
  <si>
    <t>Какао с молоком</t>
  </si>
  <si>
    <t>Какао</t>
  </si>
  <si>
    <t>3,76</t>
  </si>
  <si>
    <t>4,16</t>
  </si>
  <si>
    <t>31,08</t>
  </si>
  <si>
    <t>177,76</t>
  </si>
  <si>
    <t>Молоко вскипятить. Смешать в соотношении 1:1 с горячей кипяченой водой. Смесью молока с водой залить порошок и перемешать до получения однородной массы. Затем влить оставшееся горячее молоко и все тщательно перемешать.    Температура подачи напитка - не выше 60 С. В летнее время допускается подавать напиток комнатной температуры. Срок реализации 2-3 часа с момента приготовления.    Требования: Цвет светло-коричневый, аромат и вкус какао и кипяченого молока, умеренно   сладкий.</t>
  </si>
  <si>
    <t>274</t>
  </si>
  <si>
    <t>Кисель</t>
  </si>
  <si>
    <t>Концентрат киселя</t>
  </si>
  <si>
    <t>0,02</t>
  </si>
  <si>
    <t>28,70</t>
  </si>
  <si>
    <t>115,02</t>
  </si>
  <si>
    <t>Сухой продукт сначала разводят в 1/3 общего объема холодной воды, пе-ремешивают, вливают в кипящую воду (оставшуюся часть), размешивают и дово-дят до кипения при непрерывном помешивании.</t>
  </si>
  <si>
    <t>28</t>
  </si>
  <si>
    <t>Сельдь с луком и растительным маслом</t>
  </si>
  <si>
    <t>Сельдь с/с</t>
  </si>
  <si>
    <t>12,91</t>
  </si>
  <si>
    <t>7,47</t>
  </si>
  <si>
    <t>1,80</t>
  </si>
  <si>
    <t>126,32</t>
  </si>
  <si>
    <t>Филе сельди нарезать дольками. Лук репчатый очистить, промыть, нашинковать соломкой или кружочками, залить кипятком и выдержать 1-2 мин. Сельдь и лук соединить и заправить растительным маслом   Температура подачи блюда +10...+14 С. Срок реализации 1 час с момента    приготовления.    Примечание:  Лук репчатый допускается из урожая прошлого года до 1 марта.</t>
  </si>
  <si>
    <t>282</t>
  </si>
  <si>
    <t>Компот из свежих фруктов</t>
  </si>
  <si>
    <t xml:space="preserve">   или Груши</t>
  </si>
  <si>
    <t xml:space="preserve">   или Слива</t>
  </si>
  <si>
    <t xml:space="preserve">   или Персики</t>
  </si>
  <si>
    <t xml:space="preserve">   или Абрикосы</t>
  </si>
  <si>
    <t xml:space="preserve">   или Вишня</t>
  </si>
  <si>
    <t>0,16</t>
  </si>
  <si>
    <t>18,90</t>
  </si>
  <si>
    <t>78,64</t>
  </si>
  <si>
    <t>Яблоки или груши моют, удаляют семенные гнезда, нарезают дольками. Для того, чтобы плоды не темнели, их до варки погружают в холодную воду, слегка подкисленную лимонной кислотой. Сироп приготавливают следующим образом: в горячей воде растворяют сахар,  доводят до кипения, проваривают 10-12 минут и процеживают. В подготовленный горячий сироп погружают плоды. Яблоки варят при слабом кипении 6-8 мин. Быстро разваривающиеся сорта яблок (антоновские и др.) не варят, а кладут в кипящий сироп, прекращают нагрев и оставляют в сиропе до охлаждения. Компот охлаждают до комнатной температуры под закрытой крышкой.     Вишню перебирают, удаляют плодоножки, моют; сливы, персики, абрикосы перебирают. Моют, разрезают пополам, удаляют косточки, закладывают в горячий сироп и доводят до кипения, затем готовые компоты охлаждают.     Требования. Цвет сиропа - прозрачный, желтоватый. Фрукты должны сохра-нять форму нарезки.</t>
  </si>
  <si>
    <t>283</t>
  </si>
  <si>
    <t>Компот из смеси сухофруктов</t>
  </si>
  <si>
    <t>Сухофрукты из 12 компонентов</t>
  </si>
  <si>
    <t>29,72</t>
  </si>
  <si>
    <t>123,08</t>
  </si>
  <si>
    <t>Сушеные плоды перебирают, удаляют посторонние примеси, промывают в теплой воде, сменяя ее несколько раз. Подготовленные плоды заливают горячей водой, нагревают до кипения, всыпают сахар и варят при слабом кипении 10-20 мин. Готовый компот охлаждают до комнатной температуры под закрытой крышкой.  Требования: Отвар прозрачный, цвет желтый, консистенция фруктов мяг-кая. Вкус и запах свойственные вареной кураге.</t>
  </si>
  <si>
    <t>286</t>
  </si>
  <si>
    <t>Кофейный напиток с молоком</t>
  </si>
  <si>
    <t>Кофейный напиток</t>
  </si>
  <si>
    <t>3,18</t>
  </si>
  <si>
    <t>3,48</t>
  </si>
  <si>
    <t>19,98</t>
  </si>
  <si>
    <t>124,80</t>
  </si>
  <si>
    <t>Засыпать кофейный напиток в горячую воду и довести до кипения. Дать отстояться 3-5 минут и процедить. Добавить горячее кипяченое молоко, сахар и вновь довести до кипения.  Готовый напиток разливают в стаканы или чашки.  Температура подачи +45°С.  Требования: Цвет светло-коричневый, аромат и вкус кофейного напитка и кипяченого молока, приятный, умеренно сладкий.</t>
  </si>
  <si>
    <t>289</t>
  </si>
  <si>
    <t>Напиток из шиповника</t>
  </si>
  <si>
    <t>Шиповник сухой</t>
  </si>
  <si>
    <t>0,68</t>
  </si>
  <si>
    <t>0,28</t>
  </si>
  <si>
    <t>24,64</t>
  </si>
  <si>
    <t>116,64</t>
  </si>
  <si>
    <t>Сушеные плоды шиповника промыть холодной водой, измельчить, залить  кипятком из расчета 8,0 г на 110 мл воды. Кипятить 10 минут в нержавеющей посу-де с плотно закрытой крышкой. Настаивать 3-4 часа в прохладном месте, а затем процедить. Неизмельченные плоды шиповника после варки настаивают 22-24 часа.</t>
  </si>
  <si>
    <t>29</t>
  </si>
  <si>
    <t>Сыр порционный</t>
  </si>
  <si>
    <t>2,32</t>
  </si>
  <si>
    <t>2,95</t>
  </si>
  <si>
    <t>36,40</t>
  </si>
  <si>
    <t>Сыр зачищают от наружного покрытия, нарезают ломтиками прямоуголь-ной, квадратной, треугольной или другой формы толщиной 2-3 мм.</t>
  </si>
  <si>
    <t>293</t>
  </si>
  <si>
    <t>Соки овощные,фруктовые и ягодные</t>
  </si>
  <si>
    <t>Сок фруктовый</t>
  </si>
  <si>
    <t xml:space="preserve">   или Сок апельсиновый</t>
  </si>
  <si>
    <t xml:space="preserve">   или Сок персиковый</t>
  </si>
  <si>
    <t xml:space="preserve">   или Сок томатный</t>
  </si>
  <si>
    <t xml:space="preserve">   или Сок яблочный</t>
  </si>
  <si>
    <t>1,00</t>
  </si>
  <si>
    <t>25,40</t>
  </si>
  <si>
    <t>110,00</t>
  </si>
  <si>
    <t>Готовый продукт промышленного производства.</t>
  </si>
  <si>
    <t>294</t>
  </si>
  <si>
    <t>Чай  с лимоном</t>
  </si>
  <si>
    <t>Лимон</t>
  </si>
  <si>
    <t>15,20</t>
  </si>
  <si>
    <t>62,34</t>
  </si>
  <si>
    <t>В чайник насыпать чай и сахар на определенное количество порций, залить кипятком на то же количество порций и настаивать 5 минут. Процедить, остудить до температуры 40-45°С, после чего разлить по стаканам. Лимон, нарезанный тонкими кружочками, положить в чай непосредственно перед подачей. Не рекомендуется кипятить заваренный чай и длительно хранить на плите.</t>
  </si>
  <si>
    <t>30</t>
  </si>
  <si>
    <t>Салат из соленых огурцов с луком</t>
  </si>
  <si>
    <t>0,46</t>
  </si>
  <si>
    <t>1,60</t>
  </si>
  <si>
    <t>1,34</t>
  </si>
  <si>
    <t>22,42</t>
  </si>
  <si>
    <t>Соленые огурцы очищают о  кожицы и нарезают тонкими ломтиками, добавляют шинкованный репчптый лук или зеленый лук и поливают растительным маслом</t>
  </si>
  <si>
    <t>31</t>
  </si>
  <si>
    <t>Салат картофельный с зеленым горошком</t>
  </si>
  <si>
    <t>Лук зеленый</t>
  </si>
  <si>
    <t xml:space="preserve">   или Лук</t>
  </si>
  <si>
    <t>7,05</t>
  </si>
  <si>
    <t>11,61</t>
  </si>
  <si>
    <t>19,72</t>
  </si>
  <si>
    <t>209,32</t>
  </si>
  <si>
    <t>Картофель нарезают мелкими кубиками, подливают небольшое количество кипящей воды(1/3 объема картофелем), добавляют соль, закрывают крышкой и доводят до готовности (8-9мин). Отвар сливают.Зеленый горошек в отваре доводят до кипения, картофель и горошек охлаждают.  Картофель можно отварить очищенным целыми клубнями, охладить , а затем нарезать мелкими кубиками Лук мелко шинкуют, бланшируют, охлаждают. Зеленый лук промывают проточной водой, мелко шинкуют. Овощи соединяют, заправляют солью, растительным маслом и подают.</t>
  </si>
  <si>
    <t>313</t>
  </si>
  <si>
    <t>Соус польский № 1</t>
  </si>
  <si>
    <t>Кулинарная книга по лечебному питанию: домашний справочник / И, И, Зинец, Ростов, Феникс, 2010 год, 320с,</t>
  </si>
  <si>
    <t>Яйца</t>
  </si>
  <si>
    <t>Укроп</t>
  </si>
  <si>
    <t xml:space="preserve">   или Петрушка (зелень)</t>
  </si>
  <si>
    <t>Лимоны</t>
  </si>
  <si>
    <t>1,65</t>
  </si>
  <si>
    <t>30,18</t>
  </si>
  <si>
    <t>0,51</t>
  </si>
  <si>
    <t>280,39</t>
  </si>
  <si>
    <t>В растопленное сливочное масло положить сваренные вкрутую мелко рубленные яйца, зелень укропа (или петрушки) сок лимона и все перемешать. Соус подать к блюдам из отварной рыбы.</t>
  </si>
  <si>
    <t>32</t>
  </si>
  <si>
    <t>Салат картофельный с огурцами солеными или капустой квашеной</t>
  </si>
  <si>
    <t xml:space="preserve">   или Капуста квашеная</t>
  </si>
  <si>
    <t>Нетто отварного и очищенного картофеля</t>
  </si>
  <si>
    <t>Нетто отварной очищенноой моркови</t>
  </si>
  <si>
    <t>1,58</t>
  </si>
  <si>
    <t>5,26</t>
  </si>
  <si>
    <t>11,11</t>
  </si>
  <si>
    <t>98,89</t>
  </si>
  <si>
    <t>Соленые огурцы, очищенные от кожицы, и вареную морковь, вареный очищенный картофель нарезают ломтиками. Добавляют нарезанные соленые огурцы или квашеную капусту и заправляют растительным  маслом.</t>
  </si>
  <si>
    <t>327</t>
  </si>
  <si>
    <t>Оладьи</t>
  </si>
  <si>
    <t xml:space="preserve">   или Вода</t>
  </si>
  <si>
    <t>Соль</t>
  </si>
  <si>
    <t>12,04</t>
  </si>
  <si>
    <t>5,67</t>
  </si>
  <si>
    <t>65,64</t>
  </si>
  <si>
    <t>368,54</t>
  </si>
  <si>
    <t>34/8</t>
  </si>
  <si>
    <t>Оладьи из печени</t>
  </si>
  <si>
    <t>Сборник технических нормативов для питания детей в дошкольных организациях: методические рекомендации и технические документы, Д,В, Гращенков, Л,И, Николаева, - Екатеринбург, 2011 я питания детей в дошкольных организациях,</t>
  </si>
  <si>
    <t>14,40</t>
  </si>
  <si>
    <t>8,16</t>
  </si>
  <si>
    <t>5,76</t>
  </si>
  <si>
    <t>153,60</t>
  </si>
  <si>
    <t>Печень размораживают, зачищают от пленок и желчных протоков, промывают. Подготовленную печень измельчают на мясорубке, соединяют с натертым черствым белым хлебом, добавляют масло сливочное, соль и разделывают в виде лепешек по 1-2 шт. на порцию, затем укладывают на емкость, смазанную маслом растительным, и выпекают в жарочном шкафу при температуре 220-230°С 15-20 мин или варят на пару 20-25 мин. При отпуске поливают растопленным, доведенным до кипения, маслом сливочным. Органолептические показатели качества Внешний вид - изделия в виде лепешек, 2 шт. на порцию, политы маслом сливочным. Цвет - серо-коричневый. Консистенция - однородная, мягкая. Запах - свойственный запеченной или вареной печени, без постороннего. Вкус - характерный запеченной или вареной печени.</t>
  </si>
  <si>
    <t>37</t>
  </si>
  <si>
    <t>Борщ с капустой и картофелем</t>
  </si>
  <si>
    <t xml:space="preserve">   или Курица</t>
  </si>
  <si>
    <t>5,17</t>
  </si>
  <si>
    <t>6,58</t>
  </si>
  <si>
    <t>14,10</t>
  </si>
  <si>
    <t>137,65</t>
  </si>
  <si>
    <t>Приготовить мясной бульон, вареное мясо вынуть из бульона, бульон процедить. В кипящий мясной бульон положить картофель, нарезанный брусками (быстрозамо-роженный картофель кладут не размораживая), варить минут 7-10. Свеклу очистить, промыть, мелко нарезать или натереть на крупной терке. Тушить (замороженную свеклу - не размораживая) в небольшом количестве бульона с добавле-нием лимонной кислоты в закрытой посуде в течение 30 минут, сначала на сильном огне, затем на тихом. Подготовленные мелко нарезанные овощи  белокочанную капусту, морковь, нашинкованные солом-кой, мелко нарезанный репчатый лук, корень петрушки, соль, сахар положить в кипящий мясной бульон с картофелем и варить до готовности. За 10 мин до готовности добавить тушеную свеклу. Готовый суп заправить сметаной и прокипятить. Требования: Цвет бульона малиново-красный. Овощи сохранили форму нарезки, консистенция овощей мягкая.</t>
  </si>
  <si>
    <t>4</t>
  </si>
  <si>
    <t>Салат из белокочанной капусты с морковью</t>
  </si>
  <si>
    <t>0,82</t>
  </si>
  <si>
    <t>4,82</t>
  </si>
  <si>
    <t>68,43</t>
  </si>
  <si>
    <t>Подготовленную мелко нашинкованную соломкой капусту растереть с солью, отжать от сока. Морковь очистить, промыть, мелко  нашинковать соломкой (или натереть на терке), соединить с капустой, заправить  сахаром, лимоннлй кислотой,растительным маслом, хорошо перемешивают и выносят на раздачу</t>
  </si>
  <si>
    <t>42</t>
  </si>
  <si>
    <t>Рассольник ленинградский с томатом</t>
  </si>
  <si>
    <t>5,45</t>
  </si>
  <si>
    <t>18,12</t>
  </si>
  <si>
    <t>152,97</t>
  </si>
  <si>
    <t>Овощи предварительно промывают, тщательно перебирают и очищают. Повторно промывают в проточной питьевой воде. Крупу перебирают, промывают. Перловую крупу кладут в кипящую воду, варят до полуготовности, отвар сливают, крупу промывают. Соленые огурцы зачищают от кожицы, удаляют крупные зерна, нарезают соломкой или ромбиками, припускают в небольшом количестве воды 15 мин. В кипящий бульон кладут подготовленную крупу, картофель, нарезанный бру-сочками , варят 7-10 минут, добавляют  нарезанные соломкой морковь, лук , томатную пасту, а через 5-10 минут вводят припущенные огурцы, в конце варки со-лят, добавляют сметану и вновь доводят до кипения. Температура подачи первого блюда +75 С. Срок реализации 2-3 часа с момента приготовления.Требования: Консистенция овощей мягкая, цвет супа - светло-желтый, вкус и запах в меру острый, аромат овощей.</t>
  </si>
  <si>
    <t>Рассольник ленинградский</t>
  </si>
  <si>
    <t xml:space="preserve">   или Крупа овсяная</t>
  </si>
  <si>
    <t>5,35</t>
  </si>
  <si>
    <t>7,48</t>
  </si>
  <si>
    <t>17,17</t>
  </si>
  <si>
    <t>153,30</t>
  </si>
  <si>
    <t>Овощи предварительно промывают, тщательно перебирают и очищают. Повторно промывают в проточной питьевой воде. Крупу перебирают, промывают. Перловую крупу кладут в кипящую воду в соотношении 1:3, варят до полуготовности, отвар сливают, крупу промывают. Соленые огурцы зачищают от кожицы, удаляют крупные зерна, нарезают соломкой или ромбиками, припускают в небольшом количестве воды 15 мин. В кипящий бульон кладут подготовленную крупу, картофель, нарезанный бру-сочками  , варят 7-10 минут, добавляют  припущенную со сливочным или растительным маслом морковь, лук , а через 5-10 минут вводят припущенные огурцы, в конце варки со-лят, добавляют сметану и вновь доводят до кипения. Температура подачи первого блюда +75 С. Срок реализации 2-3 часа с момента приготовления.Требования: Консистенция овощей мягкая, цвет супа - светло-желтый, вкус и запах в меру острый, аромат овощей.</t>
  </si>
  <si>
    <t>45</t>
  </si>
  <si>
    <t>Суп картофельный с бобовыми</t>
  </si>
  <si>
    <t>Горох шлифованный</t>
  </si>
  <si>
    <t>8,27</t>
  </si>
  <si>
    <t>6,65</t>
  </si>
  <si>
    <t>19,77</t>
  </si>
  <si>
    <t>167,35</t>
  </si>
  <si>
    <t>Лущеный горох перебирают, промывают, выдерживают в холодной воде 3-4 часа. Подготовленный горох кладут в бульон или воду, доводят до кипения.Добавляют очищенный мелко нарезанный картофель припущенные со сливочным маслом морковь, бланшированный пассерованный лук и варят до готовности Зеленый горошек закладывают в суп с припущенными овощами.</t>
  </si>
  <si>
    <t>454</t>
  </si>
  <si>
    <t>Котлеты мясо-картофельные по-хлыновски</t>
  </si>
  <si>
    <t>Сборнике рецептур блюд и кулинарных изделий для предпоиятий общественного питания при общеобразовательных школах,Т,В,Лапшина</t>
  </si>
  <si>
    <t>Говядина (котлетное мясо)</t>
  </si>
  <si>
    <t>Свинина мясная</t>
  </si>
  <si>
    <t>13,89</t>
  </si>
  <si>
    <t>14,77</t>
  </si>
  <si>
    <t>3,47</t>
  </si>
  <si>
    <t>199,57</t>
  </si>
  <si>
    <t>Подготовленные говядину, свинину,сырой картофель, репчатый лук нарезают, пропускают через мясорубку, добьавляют яйца, соль. массу тщательно перемешивают и формируют изделия овальной приплюснутой формы с заостренным концом, панируют в сухарях и обжаривают с двух сторон, доводя до готовности а жарочнорм шкафу.</t>
  </si>
  <si>
    <t>47</t>
  </si>
  <si>
    <t>Суп картофельный с макаронными изделиями</t>
  </si>
  <si>
    <t>5,75</t>
  </si>
  <si>
    <t>5,58</t>
  </si>
  <si>
    <t>21,00</t>
  </si>
  <si>
    <t>153,73</t>
  </si>
  <si>
    <t>В кипящую воду(бульон) кладут картофель,припущенные со сливочным маслом морковь,бланшированный репчатый лук и варят минут 10-15, затем добавляют макаронные изделия и варят еще 10 минут .Макароны закладывать до овощей, лапшу одновременно с картофелем, а вермишель за 10-15 минут до готовности.</t>
  </si>
  <si>
    <t>48</t>
  </si>
  <si>
    <t>Суп картофельный с мясными фрикадельками</t>
  </si>
  <si>
    <t>Фрикадельки мясные п/ф №48/2</t>
  </si>
  <si>
    <t>масса готовых фрикаделек</t>
  </si>
  <si>
    <t>10,30</t>
  </si>
  <si>
    <t>21,68</t>
  </si>
  <si>
    <t>19,08</t>
  </si>
  <si>
    <t>311,32</t>
  </si>
  <si>
    <t xml:space="preserve">В кипящий  бульон кладут картофель, добавляют припущенный со сливочным  маслом морковь, бланшированный и пассированный репчатый лук. Варят до готовности. Добавляют соль.  Фрикадельки припускают в небольшом количестве воды и хранят в бульоне. перед отпуском  еще раз доводят до кипения. Фрикадельки: Мясо измельчают, 2-3 раза на мясорубке, добавляют мелко рубленый бланшированный лук, яйцо, соль воду. Массу тщательно перемешивают, формируют шарики массой 7-9 г. </t>
  </si>
  <si>
    <t>494</t>
  </si>
  <si>
    <t>Птица жареная</t>
  </si>
  <si>
    <t>6,21</t>
  </si>
  <si>
    <t>89,38</t>
  </si>
  <si>
    <t>Подготовленные кусочки курицы солят, смазывают сметаной, кладут на противень или сковорорду с масломи обжаривают на плите до образования поджаристой корочки по всей  поверхности тушки. После обжаривания  кусочки доводят до готовности в жарочном шкафу</t>
  </si>
  <si>
    <t>51</t>
  </si>
  <si>
    <t>Суп крестьянский  с крупой</t>
  </si>
  <si>
    <t xml:space="preserve">   или Крупа рисовая</t>
  </si>
  <si>
    <t xml:space="preserve">   или Крупа ячневая</t>
  </si>
  <si>
    <t>5,70</t>
  </si>
  <si>
    <t>8,80</t>
  </si>
  <si>
    <t>20,13</t>
  </si>
  <si>
    <t>183,02</t>
  </si>
  <si>
    <t>Крупу перловую,ячневую,овсяную,пшеничную перебрать и тщательно промыть. Заложить в кипящую воду (3 л на 1 кг крупы) и сварить до полуготовности, воду слить. Очищенный картофель нарезать кубиками или брусочками. Морковь и репчатый лук мелко нашинковать. В кипящую воду положить подготовленную крупу, нарезанный картофель , варить 7-10 минут, добавить овощи, соль и варить до готовности. В готовый суп  добавить сметану, зелень и прокипятить.   Требования: Консистенция крупы и картофеля мягкая, цвет супа светло-желтый, вкус и запах свойственные продуктам с ароматом овощей.</t>
  </si>
  <si>
    <t>553</t>
  </si>
  <si>
    <t>Гарнир сложный (картоф,пюре, капуста тушеная)</t>
  </si>
  <si>
    <t>Картофельное пюре №241</t>
  </si>
  <si>
    <t>Капуста тушеная №235</t>
  </si>
  <si>
    <t>3,95</t>
  </si>
  <si>
    <t>13,23</t>
  </si>
  <si>
    <t>94,60</t>
  </si>
  <si>
    <t>В гарнире укакзана масса готорых , заправленных продуктов. Расхорд продуктов на их приготовление рассчитывается по соответствующим рецептурам для каждого вида гарнира.</t>
  </si>
  <si>
    <t>56</t>
  </si>
  <si>
    <t>Солянка сборная мясная</t>
  </si>
  <si>
    <t>Маслины</t>
  </si>
  <si>
    <t>Петрушка (зелень)</t>
  </si>
  <si>
    <t>Вода</t>
  </si>
  <si>
    <t xml:space="preserve">   или Бульон мясной</t>
  </si>
  <si>
    <t>8,60</t>
  </si>
  <si>
    <t>12,40</t>
  </si>
  <si>
    <t>5,85</t>
  </si>
  <si>
    <t>182,02</t>
  </si>
  <si>
    <t>Мясо сварить и нарезать тонкими ломтиками. Соленые огурцы нарезать ломтиками или ромбиками; огурцы с грубой кожицей и зрелыми семенами очистить от кожицы и семян, огурцы с тонкой кожицей нарезать вместе с кожицей и семенами, подготовленные огурцы припустить. Лук нашинковать и пассеровать с добавлением томатного пюре. У оливок вынуть косточки, маслины промыть. Лимон очистить от кожицы и нарезать тонкими кружочками. В кипящий бульон заложить пас-серованный лук с томатным пюре, припущенные огурцы, мясо, специи, соль, кружочек лимона, зелень петрушки, сметану.</t>
  </si>
  <si>
    <t>6</t>
  </si>
  <si>
    <t>Салат из белокочанной капусты с  зеленым горошком</t>
  </si>
  <si>
    <t>Вода для растворения лимонной кислоты</t>
  </si>
  <si>
    <t>5,06</t>
  </si>
  <si>
    <t>11,86</t>
  </si>
  <si>
    <t>112,63</t>
  </si>
  <si>
    <t>Подготовленную мелко нашинкованную соломкой капусту растереть с солью, отжать от сока. Морковь очищают, моют, нарезают мелкими кубиками, припускают, охлаждают. Зеленый горошек доводят до кипения в собственном соку и охлаждают.Капусту и зеленый горошек соединяют взбрызгивают раствором лимонной кислоты, чтобы не потемнели. Капусту и горошек соединяют в эмалорованной посуде, заправить растительным маслом, хорошо перемешивают и выносят на раздачу</t>
  </si>
  <si>
    <t>602</t>
  </si>
  <si>
    <t>Соус сметанный с томатом и луком</t>
  </si>
  <si>
    <t>1,25</t>
  </si>
  <si>
    <t>2,97</t>
  </si>
  <si>
    <t>51,24</t>
  </si>
  <si>
    <t>Мелко нарезанный лук пассеруютдобавляют томатное пюбре и пассеруют еще 5-7 мин,затем соединяют с соусом сметанным и дают прокипеть</t>
  </si>
  <si>
    <t>7</t>
  </si>
  <si>
    <t>Салат из квашеной капусты с  луком</t>
  </si>
  <si>
    <t>Капуста квашеная</t>
  </si>
  <si>
    <t>0,80</t>
  </si>
  <si>
    <t>5,05</t>
  </si>
  <si>
    <t>1,62</t>
  </si>
  <si>
    <t>56,31</t>
  </si>
  <si>
    <t>Квашеную капусту отжимают, перебирают , измельчают, добавляют нашинкованный бланшированный репчатый лук и запрвляют ратительным малом</t>
  </si>
  <si>
    <t>72</t>
  </si>
  <si>
    <t>Винегрет с сельдью</t>
  </si>
  <si>
    <t>Винегрет овощной №1</t>
  </si>
  <si>
    <t>6,53</t>
  </si>
  <si>
    <t>8,18</t>
  </si>
  <si>
    <t>8,89</t>
  </si>
  <si>
    <t>135,03</t>
  </si>
  <si>
    <t>Винегрет раскладывают на порцию, сверху кладут разделанную на филе сельдь, нарезанную наискасок тонкими кусочками</t>
  </si>
  <si>
    <t>8</t>
  </si>
  <si>
    <t>Салат из квашеной капусты с яблоком</t>
  </si>
  <si>
    <t>0,53</t>
  </si>
  <si>
    <t>5,10</t>
  </si>
  <si>
    <t>60,33</t>
  </si>
  <si>
    <t>Капусту квашеную перебирают, отжимают, измельчают. Очень кислую капусту промывают охлажденной кипяченорй водой, откидывают на сито. Яблоки моют, ичищают, удаляют сердцевину, заправляют раститетльным маслом, нарезают тонкими ломтиками (2*15) и сразу же соединяют с капустой, заправляют растительным малос.</t>
  </si>
  <si>
    <t>9/4</t>
  </si>
  <si>
    <t>Каша рисовая вязкая с маслом сливочным</t>
  </si>
  <si>
    <t>Рис</t>
  </si>
  <si>
    <t>1,90</t>
  </si>
  <si>
    <t>17,80</t>
  </si>
  <si>
    <t>93,00</t>
  </si>
  <si>
    <t>Крупу перебирают, промывают несколько раз в холодной воде, всыпают в кипящую воду, добавляют соль, сахар и варят, периодически помешивая до готовности. При отпуске кашу поливают растопленным, доведенным до кипения маслом сливочным. Органолептические показатели качества Внешний вид - поверхность, без засохших пленок, зерна крупы набухшие, хорошо разварены. Цвет - белый или серовато-белый. Консистенция - густая, мягкая, однородная, на тарелке, не расплывается.  Запах — свойственный вареному рису с маслом сливочным, без постороннего. Вкус - характерный вареному рису с маслом сливочным, сладковатый, без подгорелости.</t>
  </si>
  <si>
    <t>91</t>
  </si>
  <si>
    <t>Сельдь с картофелем и маслом</t>
  </si>
  <si>
    <t>Сборник рецептур блюд и кулинарных изделий: Для предприятий общественного питания/Авт.-сост.: А.И. Здобнов, В.А. Цыганенко.</t>
  </si>
  <si>
    <t>Сельдь</t>
  </si>
  <si>
    <t>Масса вареного картофеля</t>
  </si>
  <si>
    <t>5,08</t>
  </si>
  <si>
    <t>13,42</t>
  </si>
  <si>
    <t>217,14</t>
  </si>
  <si>
    <t>Филе сельди (мякоть) нарезают тонкими кусочками. Картофель к сельди подают горячим, политым растительным маслом, или с кусочком сливочного масла.</t>
  </si>
  <si>
    <t>Тип довольствующихся: учителя</t>
  </si>
  <si>
    <t>1,74</t>
  </si>
  <si>
    <t>7,15</t>
  </si>
  <si>
    <t>90,65</t>
  </si>
  <si>
    <t>6,72</t>
  </si>
  <si>
    <t>25,62</t>
  </si>
  <si>
    <t>188,44</t>
  </si>
  <si>
    <t>13,40</t>
  </si>
  <si>
    <t>5,12</t>
  </si>
  <si>
    <t>5,99</t>
  </si>
  <si>
    <t>124,89</t>
  </si>
  <si>
    <t>4,88</t>
  </si>
  <si>
    <t>4,68</t>
  </si>
  <si>
    <t>29,07</t>
  </si>
  <si>
    <t>174,77</t>
  </si>
  <si>
    <t>10,50</t>
  </si>
  <si>
    <t>36,14</t>
  </si>
  <si>
    <t>0,65</t>
  </si>
  <si>
    <t>370,07</t>
  </si>
  <si>
    <t>9,29</t>
  </si>
  <si>
    <t>9,45</t>
  </si>
  <si>
    <t>36,80</t>
  </si>
  <si>
    <t>264,50</t>
  </si>
  <si>
    <t>33,42</t>
  </si>
  <si>
    <t>22,54</t>
  </si>
  <si>
    <t>26,54</t>
  </si>
  <si>
    <t>442,30</t>
  </si>
  <si>
    <t>3,04</t>
  </si>
  <si>
    <t>18,68</t>
  </si>
  <si>
    <t>85,44</t>
  </si>
  <si>
    <t>1,06</t>
  </si>
  <si>
    <t>0,19</t>
  </si>
  <si>
    <t>5,47</t>
  </si>
  <si>
    <t>26,46</t>
  </si>
  <si>
    <t>26,37</t>
  </si>
  <si>
    <t>24,33</t>
  </si>
  <si>
    <t>21,18</t>
  </si>
  <si>
    <t>410,16</t>
  </si>
  <si>
    <t>17,87</t>
  </si>
  <si>
    <t>10,78</t>
  </si>
  <si>
    <t>6,99</t>
  </si>
  <si>
    <t>197,52</t>
  </si>
  <si>
    <t>14,67</t>
  </si>
  <si>
    <t>4,91</t>
  </si>
  <si>
    <t>126,73</t>
  </si>
  <si>
    <t>13,83</t>
  </si>
  <si>
    <t>12,93</t>
  </si>
  <si>
    <t>2,02</t>
  </si>
  <si>
    <t>180,11</t>
  </si>
  <si>
    <t>4,00</t>
  </si>
  <si>
    <t>26,30</t>
  </si>
  <si>
    <t>59,20</t>
  </si>
  <si>
    <t>491,00</t>
  </si>
  <si>
    <t>13,64</t>
  </si>
  <si>
    <t>14,09</t>
  </si>
  <si>
    <t>192,36</t>
  </si>
  <si>
    <t>12,50</t>
  </si>
  <si>
    <t>14,56</t>
  </si>
  <si>
    <t>204,03</t>
  </si>
  <si>
    <t>29,40</t>
  </si>
  <si>
    <t>141,00</t>
  </si>
  <si>
    <t>0,76</t>
  </si>
  <si>
    <t>6,79</t>
  </si>
  <si>
    <t>85,83</t>
  </si>
  <si>
    <t>12,15</t>
  </si>
  <si>
    <t>19,01</t>
  </si>
  <si>
    <t>228,34</t>
  </si>
  <si>
    <t>18,49</t>
  </si>
  <si>
    <t>20,62</t>
  </si>
  <si>
    <t>4,64</t>
  </si>
  <si>
    <t>278,56</t>
  </si>
  <si>
    <t>18,14</t>
  </si>
  <si>
    <t>6,36</t>
  </si>
  <si>
    <t>255,47</t>
  </si>
  <si>
    <t>22,60</t>
  </si>
  <si>
    <t>26,50</t>
  </si>
  <si>
    <t>27,15</t>
  </si>
  <si>
    <t>432,92</t>
  </si>
  <si>
    <t>8,79</t>
  </si>
  <si>
    <t>7,17</t>
  </si>
  <si>
    <t>39,53</t>
  </si>
  <si>
    <t>250,72</t>
  </si>
  <si>
    <t>5,54</t>
  </si>
  <si>
    <t>6,08</t>
  </si>
  <si>
    <t>39,27</t>
  </si>
  <si>
    <t>226,72</t>
  </si>
  <si>
    <t>4,14</t>
  </si>
  <si>
    <t>5,57</t>
  </si>
  <si>
    <t>33,77</t>
  </si>
  <si>
    <t>201,83</t>
  </si>
  <si>
    <t>4,62</t>
  </si>
  <si>
    <t>0,14</t>
  </si>
  <si>
    <t>42,45</t>
  </si>
  <si>
    <t>36,07</t>
  </si>
  <si>
    <t>210,58</t>
  </si>
  <si>
    <t>8,36</t>
  </si>
  <si>
    <t>84,85</t>
  </si>
  <si>
    <t>2,58</t>
  </si>
  <si>
    <t>7,61</t>
  </si>
  <si>
    <t>14,03</t>
  </si>
  <si>
    <t>135,85</t>
  </si>
  <si>
    <t>3,45</t>
  </si>
  <si>
    <t>27,70</t>
  </si>
  <si>
    <t>155,98</t>
  </si>
  <si>
    <t>3,06</t>
  </si>
  <si>
    <t>3,38</t>
  </si>
  <si>
    <t>140,97</t>
  </si>
  <si>
    <t>3,32</t>
  </si>
  <si>
    <t>4,11</t>
  </si>
  <si>
    <t>22,74</t>
  </si>
  <si>
    <t>137,69</t>
  </si>
  <si>
    <t>0,10</t>
  </si>
  <si>
    <t>2,50</t>
  </si>
  <si>
    <t>14,00</t>
  </si>
  <si>
    <t>1,27</t>
  </si>
  <si>
    <t>10,08</t>
  </si>
  <si>
    <t>6,85</t>
  </si>
  <si>
    <t>123,58</t>
  </si>
  <si>
    <t>3,02</t>
  </si>
  <si>
    <t>3,84</t>
  </si>
  <si>
    <t>47,32</t>
  </si>
  <si>
    <t>0,91</t>
  </si>
  <si>
    <t>3,19</t>
  </si>
  <si>
    <t>2,68</t>
  </si>
  <si>
    <t>44,85</t>
  </si>
  <si>
    <t>18,00</t>
  </si>
  <si>
    <t>10,20</t>
  </si>
  <si>
    <t>7,20</t>
  </si>
  <si>
    <t>192,00</t>
  </si>
  <si>
    <t>0,98</t>
  </si>
  <si>
    <t>6,05</t>
  </si>
  <si>
    <t>5,78</t>
  </si>
  <si>
    <t>82,12</t>
  </si>
  <si>
    <t>5,92</t>
  </si>
  <si>
    <t>7,50</t>
  </si>
  <si>
    <t>19,70</t>
  </si>
  <si>
    <t>166,28</t>
  </si>
  <si>
    <t>5,93</t>
  </si>
  <si>
    <t>19,84</t>
  </si>
  <si>
    <t>141,90</t>
  </si>
  <si>
    <t>6,07</t>
  </si>
  <si>
    <t>6,31</t>
  </si>
  <si>
    <t>14,23</t>
  </si>
  <si>
    <t>135,16</t>
  </si>
  <si>
    <t>0,96</t>
  </si>
  <si>
    <t>1,95</t>
  </si>
  <si>
    <t>67,58</t>
  </si>
  <si>
    <t>0,64</t>
  </si>
  <si>
    <t>6,12</t>
  </si>
  <si>
    <t>3,31</t>
  </si>
  <si>
    <t>72,40</t>
  </si>
  <si>
    <t>2,85</t>
  </si>
  <si>
    <t>26,70</t>
  </si>
  <si>
    <t>139,50</t>
  </si>
  <si>
    <t>Тип довольствующихся: Учащиеся от 11 и старше</t>
  </si>
  <si>
    <t>2,66</t>
  </si>
  <si>
    <t>0,31</t>
  </si>
  <si>
    <t>74,76</t>
  </si>
  <si>
    <t>0,85</t>
  </si>
  <si>
    <t>3,05</t>
  </si>
  <si>
    <t>5,02</t>
  </si>
  <si>
    <t>50,91</t>
  </si>
  <si>
    <t>74,15</t>
  </si>
  <si>
    <t>Порционные куски рыбы посыпают солью, панируют в муке, кладут на разогретый с маслом противень или сковороду, жарят с двух сторон до образования румяной корочки сначала на плите, а затем доводят до готовности в жарочном шкафу</t>
  </si>
  <si>
    <t xml:space="preserve">Способ приготовления: Крупные куски мяса отваривают до полуготовности , нарезают кубиками,  слегка обжаривают, заливают горячей водой, добавляют пассерованное,  бланшированнное томатное пюре, бланшированный ,пассированный лук, и тушат до готовности около 1 часа.    Затем бульон сливают. Муку пассеруют без изменения цвета, постепенно разводят охлажденным до 55С бульоном, проваривают 7-10 минут. Процеживают, протирая лук. Приготопленным соусом заливают мясо и тушат 15 минут </t>
  </si>
  <si>
    <t>Зачищенное мясо измельчают на мясорубке, соединяют с пшеничным черствым хлебом без корок,замоченным в молоке, добавляют соль, перемешивают и вторично пропускают через мясорубку. Массу перемешивают, формуют котлеты-овально-приплюснутой формы толщиной 5-2 см биточки-приплюснутой формы толщиной 2-2.5 см или шницели-плосковальной формы, толщиной 1 см. Изделия панируют в сухарях или в белой сухарной панировке и обжаривают на раскаленной сковороде с жиром, нагретым до температуры 150-160 С 3-5 мин с двух сторон до образования легкой корочки, затем доводят до готовности в жарочном шкафу при температуре 250-260С в течение 5-7 минут.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</si>
</sst>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6">
    <font>
      <sz val="10"/>
      <name val="Arial Cyr"/>
      <charset val="204"/>
    </font>
    <font>
      <b/>
      <i/>
      <sz val="10"/>
      <name val="Arial Cyr"/>
      <charset val="204"/>
    </font>
    <font>
      <b/>
      <sz val="12"/>
      <name val="Arial Cyr"/>
      <charset val="204"/>
    </font>
    <font>
      <i/>
      <sz val="12"/>
      <name val="Arial Cyr"/>
      <charset val="204"/>
    </font>
    <font>
      <sz val="12"/>
      <name val="Arial Cyr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10" xfId="0" applyNumberFormat="1" applyFont="1" applyBorder="1" applyAlignment="1"/>
    <xf numFmtId="0" fontId="4" fillId="0" borderId="0" xfId="0" applyFont="1" applyBorder="1" applyAlignment="1">
      <alignment horizontal="right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0" fillId="0" borderId="5" xfId="0" applyBorder="1"/>
    <xf numFmtId="0" fontId="0" fillId="0" borderId="8" xfId="0" applyBorder="1"/>
    <xf numFmtId="0" fontId="4" fillId="0" borderId="0" xfId="0" applyFont="1" applyAlignment="1">
      <alignment horizontal="left" wrapText="1"/>
    </xf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2" fontId="4" fillId="0" borderId="13" xfId="0" applyNumberFormat="1" applyFont="1" applyBorder="1" applyAlignment="1">
      <alignment horizontal="right"/>
    </xf>
    <xf numFmtId="2" fontId="4" fillId="0" borderId="14" xfId="0" applyNumberFormat="1" applyFont="1" applyBorder="1" applyAlignment="1">
      <alignment horizontal="right"/>
    </xf>
    <xf numFmtId="2" fontId="4" fillId="0" borderId="15" xfId="0" applyNumberFormat="1" applyFont="1" applyBorder="1" applyAlignment="1">
      <alignment horizontal="right"/>
    </xf>
    <xf numFmtId="2" fontId="4" fillId="0" borderId="16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center"/>
    </xf>
    <xf numFmtId="164" fontId="4" fillId="0" borderId="15" xfId="0" applyNumberFormat="1" applyFont="1" applyBorder="1" applyAlignment="1">
      <alignment horizontal="center"/>
    </xf>
    <xf numFmtId="164" fontId="4" fillId="0" borderId="16" xfId="0" applyNumberFormat="1" applyFont="1" applyBorder="1" applyAlignment="1">
      <alignment horizontal="center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2" fontId="4" fillId="0" borderId="17" xfId="0" applyNumberFormat="1" applyFont="1" applyBorder="1" applyAlignment="1">
      <alignment horizontal="right"/>
    </xf>
    <xf numFmtId="2" fontId="4" fillId="0" borderId="18" xfId="0" applyNumberFormat="1" applyFont="1" applyBorder="1" applyAlignment="1">
      <alignment horizontal="right"/>
    </xf>
    <xf numFmtId="2" fontId="4" fillId="0" borderId="19" xfId="0" applyNumberFormat="1" applyFont="1" applyBorder="1" applyAlignment="1">
      <alignment horizontal="right"/>
    </xf>
    <xf numFmtId="2" fontId="4" fillId="0" borderId="20" xfId="0" applyNumberFormat="1" applyFont="1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Border="1"/>
    <xf numFmtId="0" fontId="4" fillId="0" borderId="12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2" fontId="4" fillId="0" borderId="10" xfId="0" applyNumberFormat="1" applyFont="1" applyBorder="1" applyAlignment="1">
      <alignment horizontal="center"/>
    </xf>
    <xf numFmtId="2" fontId="4" fillId="0" borderId="10" xfId="0" applyNumberFormat="1" applyFont="1" applyBorder="1" applyAlignment="1">
      <alignment horizontal="right"/>
    </xf>
    <xf numFmtId="2" fontId="4" fillId="0" borderId="11" xfId="0" applyNumberFormat="1" applyFont="1" applyBorder="1" applyAlignment="1">
      <alignment horizontal="right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 vertical="top"/>
    </xf>
    <xf numFmtId="0" fontId="4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60"/>
  <sheetViews>
    <sheetView tabSelected="1" topLeftCell="A919" workbookViewId="0">
      <selection activeCell="A777" sqref="A777:B777"/>
    </sheetView>
  </sheetViews>
  <sheetFormatPr defaultRowHeight="12.75"/>
  <cols>
    <col min="1" max="2" width="18" customWidth="1"/>
    <col min="3" max="4" width="21.140625" customWidth="1"/>
  </cols>
  <sheetData>
    <row r="1" spans="1:9" s="2" customFormat="1" ht="50.1" customHeight="1">
      <c r="A1" s="79" t="s">
        <v>936</v>
      </c>
      <c r="B1" s="79"/>
      <c r="C1" s="79"/>
      <c r="D1" s="79"/>
      <c r="E1" s="1"/>
      <c r="F1" s="80" t="s">
        <v>25</v>
      </c>
      <c r="G1" s="80"/>
      <c r="H1" s="80"/>
    </row>
    <row r="2" spans="1:9" s="4" customFormat="1" ht="15">
      <c r="A2" s="29"/>
      <c r="B2" s="29"/>
    </row>
    <row r="3" spans="1:9" s="4" customFormat="1" ht="15.75">
      <c r="A3" s="78" t="s">
        <v>0</v>
      </c>
      <c r="B3" s="78"/>
      <c r="C3" s="79" t="s">
        <v>27</v>
      </c>
      <c r="D3" s="79"/>
      <c r="E3" s="79"/>
      <c r="F3" s="79"/>
      <c r="G3" s="79"/>
      <c r="H3" s="79"/>
      <c r="I3" s="79"/>
    </row>
    <row r="4" spans="1:9" s="4" customFormat="1" ht="15.75">
      <c r="A4" s="78" t="s">
        <v>1</v>
      </c>
      <c r="B4" s="78"/>
      <c r="C4" s="79" t="s">
        <v>28</v>
      </c>
      <c r="D4" s="79"/>
      <c r="E4" s="79"/>
      <c r="F4" s="79"/>
      <c r="G4" s="79"/>
      <c r="H4" s="79"/>
      <c r="I4" s="79"/>
    </row>
    <row r="5" spans="1:9" s="4" customFormat="1" ht="53.25" customHeight="1">
      <c r="A5" s="65" t="s">
        <v>24</v>
      </c>
      <c r="B5" s="65"/>
      <c r="C5" s="27" t="s">
        <v>29</v>
      </c>
      <c r="D5" s="27"/>
      <c r="E5" s="27"/>
      <c r="F5" s="27"/>
      <c r="G5" s="27"/>
      <c r="H5" s="27"/>
      <c r="I5" s="27"/>
    </row>
    <row r="6" spans="1:9" s="5" customFormat="1" ht="16.5" thickBot="1">
      <c r="A6" s="66"/>
      <c r="B6" s="66"/>
      <c r="C6" s="4"/>
      <c r="D6" s="4"/>
      <c r="E6" s="4"/>
      <c r="F6" s="4"/>
      <c r="G6" s="4"/>
      <c r="H6" s="4"/>
      <c r="I6" s="4"/>
    </row>
    <row r="7" spans="1:9" s="5" customFormat="1" ht="15.75">
      <c r="A7" s="67" t="s">
        <v>2</v>
      </c>
      <c r="B7" s="68"/>
      <c r="C7" s="71" t="s">
        <v>3</v>
      </c>
      <c r="D7" s="72"/>
      <c r="E7" s="73"/>
      <c r="F7" s="73"/>
      <c r="G7" s="73"/>
      <c r="H7" s="74"/>
    </row>
    <row r="8" spans="1:9" s="7" customFormat="1" ht="15.75">
      <c r="A8" s="69"/>
      <c r="B8" s="70"/>
      <c r="C8" s="70" t="s">
        <v>4</v>
      </c>
      <c r="D8" s="75"/>
      <c r="E8" s="70" t="s">
        <v>21</v>
      </c>
      <c r="F8" s="70"/>
      <c r="G8" s="70"/>
      <c r="H8" s="76"/>
      <c r="I8" s="5"/>
    </row>
    <row r="9" spans="1:9" s="4" customFormat="1" ht="15">
      <c r="A9" s="69"/>
      <c r="B9" s="70"/>
      <c r="C9" s="6" t="s">
        <v>5</v>
      </c>
      <c r="D9" s="6" t="s">
        <v>6</v>
      </c>
      <c r="E9" s="75" t="s">
        <v>5</v>
      </c>
      <c r="F9" s="75"/>
      <c r="G9" s="75" t="s">
        <v>6</v>
      </c>
      <c r="H9" s="77"/>
      <c r="I9" s="7"/>
    </row>
    <row r="10" spans="1:9" ht="15.95" customHeight="1">
      <c r="A10" s="61" t="s">
        <v>30</v>
      </c>
      <c r="B10" s="62"/>
      <c r="C10" s="25">
        <v>10.8</v>
      </c>
      <c r="D10" s="25">
        <v>8.4</v>
      </c>
      <c r="E10" s="63">
        <v>1080</v>
      </c>
      <c r="F10" s="63"/>
      <c r="G10" s="63">
        <v>840</v>
      </c>
      <c r="H10" s="64"/>
    </row>
    <row r="11" spans="1:9" ht="15.95" customHeight="1">
      <c r="A11" s="61" t="s">
        <v>31</v>
      </c>
      <c r="B11" s="62"/>
      <c r="C11" s="25">
        <v>6</v>
      </c>
      <c r="D11" s="25">
        <v>6</v>
      </c>
      <c r="E11" s="63">
        <v>600</v>
      </c>
      <c r="F11" s="63"/>
      <c r="G11" s="63">
        <v>600</v>
      </c>
      <c r="H11" s="64"/>
    </row>
    <row r="12" spans="1:9" ht="15.95" customHeight="1">
      <c r="A12" s="61" t="s">
        <v>32</v>
      </c>
      <c r="B12" s="62"/>
      <c r="C12" s="25">
        <v>0.15</v>
      </c>
      <c r="D12" s="25">
        <v>0.15</v>
      </c>
      <c r="E12" s="63">
        <v>15</v>
      </c>
      <c r="F12" s="63"/>
      <c r="G12" s="63">
        <v>15</v>
      </c>
      <c r="H12" s="64"/>
    </row>
    <row r="13" spans="1:9" ht="15.95" customHeight="1">
      <c r="A13" s="61" t="s">
        <v>33</v>
      </c>
      <c r="B13" s="62"/>
      <c r="C13" s="25">
        <v>18.600000000000001</v>
      </c>
      <c r="D13" s="25">
        <v>14.4</v>
      </c>
      <c r="E13" s="63">
        <v>1860</v>
      </c>
      <c r="F13" s="63"/>
      <c r="G13" s="63">
        <v>1440</v>
      </c>
      <c r="H13" s="64"/>
    </row>
    <row r="14" spans="1:9" ht="15.95" customHeight="1">
      <c r="A14" s="61" t="s">
        <v>34</v>
      </c>
      <c r="B14" s="62"/>
      <c r="C14" s="25">
        <v>24.6</v>
      </c>
      <c r="D14" s="25">
        <v>16.2</v>
      </c>
      <c r="E14" s="63">
        <v>2460</v>
      </c>
      <c r="F14" s="63"/>
      <c r="G14" s="63">
        <v>1620</v>
      </c>
      <c r="H14" s="64"/>
    </row>
    <row r="15" spans="1:9" ht="15.95" customHeight="1">
      <c r="A15" s="61" t="s">
        <v>35</v>
      </c>
      <c r="B15" s="62"/>
      <c r="C15" s="25">
        <v>10.8</v>
      </c>
      <c r="D15" s="25">
        <v>8.4</v>
      </c>
      <c r="E15" s="63">
        <v>1080</v>
      </c>
      <c r="F15" s="63"/>
      <c r="G15" s="63">
        <v>840</v>
      </c>
      <c r="H15" s="64"/>
    </row>
    <row r="16" spans="1:9" ht="15.95" customHeight="1">
      <c r="A16" s="61" t="s">
        <v>36</v>
      </c>
      <c r="B16" s="62"/>
      <c r="C16" s="25">
        <v>3.6</v>
      </c>
      <c r="D16" s="25">
        <v>3</v>
      </c>
      <c r="E16" s="63">
        <v>360</v>
      </c>
      <c r="F16" s="63"/>
      <c r="G16" s="63">
        <v>300</v>
      </c>
      <c r="H16" s="64"/>
    </row>
    <row r="17" spans="1:9" ht="15.95" customHeight="1" thickBot="1">
      <c r="A17" s="52" t="s">
        <v>37</v>
      </c>
      <c r="B17" s="53"/>
      <c r="C17" s="26">
        <v>6.6</v>
      </c>
      <c r="D17" s="26">
        <v>4.2</v>
      </c>
      <c r="E17" s="54">
        <v>660</v>
      </c>
      <c r="F17" s="54"/>
      <c r="G17" s="54">
        <v>420</v>
      </c>
      <c r="H17" s="55"/>
    </row>
    <row r="18" spans="1:9" s="4" customFormat="1" ht="15.75" thickBot="1">
      <c r="A18" s="56" t="s">
        <v>7</v>
      </c>
      <c r="B18" s="57"/>
      <c r="C18" s="8"/>
      <c r="D18" s="8">
        <v>60</v>
      </c>
      <c r="E18" s="58"/>
      <c r="F18" s="58"/>
      <c r="G18" s="59">
        <f>D18*100</f>
        <v>6000</v>
      </c>
      <c r="H18" s="60"/>
    </row>
    <row r="19" spans="1:9" s="4" customFormat="1" ht="15">
      <c r="A19" s="37" t="s">
        <v>23</v>
      </c>
      <c r="B19" s="38"/>
      <c r="C19" s="39">
        <v>3.2100000381469727</v>
      </c>
      <c r="D19" s="40"/>
      <c r="E19" s="39">
        <v>321</v>
      </c>
      <c r="F19" s="41"/>
      <c r="G19" s="41"/>
      <c r="H19" s="42"/>
    </row>
    <row r="20" spans="1:9" s="4" customFormat="1" ht="15">
      <c r="A20" s="37"/>
      <c r="B20" s="38"/>
      <c r="C20" s="43" t="s">
        <v>38</v>
      </c>
      <c r="D20" s="44"/>
      <c r="E20" s="44"/>
      <c r="F20" s="44"/>
      <c r="G20" s="44"/>
      <c r="H20" s="45"/>
    </row>
    <row r="21" spans="1:9" s="4" customFormat="1" ht="15.75" thickBot="1">
      <c r="A21" s="46"/>
      <c r="B21" s="47"/>
      <c r="C21" s="48" t="s">
        <v>38</v>
      </c>
      <c r="D21" s="49"/>
      <c r="E21" s="48" t="s">
        <v>38</v>
      </c>
      <c r="F21" s="50"/>
      <c r="G21" s="50"/>
      <c r="H21" s="51"/>
    </row>
    <row r="22" spans="1:9" s="4" customFormat="1" ht="15">
      <c r="A22" s="9"/>
      <c r="B22" s="9"/>
      <c r="C22" s="10"/>
      <c r="D22" s="10"/>
      <c r="E22" s="11"/>
      <c r="F22" s="11"/>
      <c r="G22" s="9"/>
      <c r="H22" s="9"/>
    </row>
    <row r="23" spans="1:9" s="4" customFormat="1" ht="15">
      <c r="A23" s="29"/>
      <c r="B23" s="29"/>
    </row>
    <row r="24" spans="1:9" s="12" customFormat="1" ht="29.25" customHeight="1" thickBot="1">
      <c r="A24" s="29" t="s">
        <v>22</v>
      </c>
      <c r="B24" s="29"/>
      <c r="C24" s="30"/>
      <c r="D24" s="30"/>
      <c r="E24" s="30"/>
      <c r="F24" s="30"/>
      <c r="G24" s="30"/>
      <c r="H24" s="30"/>
      <c r="I24" s="30"/>
    </row>
    <row r="25" spans="1:9" s="4" customFormat="1" ht="15">
      <c r="A25" s="31" t="s">
        <v>8</v>
      </c>
      <c r="B25" s="32"/>
      <c r="C25" s="32"/>
      <c r="D25" s="32"/>
      <c r="E25" s="33" t="s">
        <v>9</v>
      </c>
      <c r="F25" s="33"/>
      <c r="G25" s="33" t="s">
        <v>10</v>
      </c>
      <c r="H25" s="33"/>
      <c r="I25" s="34"/>
    </row>
    <row r="26" spans="1:9" s="4" customFormat="1" ht="15.75" thickBot="1">
      <c r="A26" s="13" t="s">
        <v>11</v>
      </c>
      <c r="B26" s="14" t="s">
        <v>12</v>
      </c>
      <c r="C26" s="14" t="s">
        <v>13</v>
      </c>
      <c r="D26" s="17" t="s">
        <v>14</v>
      </c>
      <c r="E26" s="15" t="s">
        <v>15</v>
      </c>
      <c r="F26" s="15" t="s">
        <v>16</v>
      </c>
      <c r="G26" s="15" t="s">
        <v>17</v>
      </c>
      <c r="H26" s="15" t="s">
        <v>18</v>
      </c>
      <c r="I26" s="16" t="s">
        <v>19</v>
      </c>
    </row>
    <row r="27" spans="1:9" s="4" customFormat="1" ht="15.75" thickBot="1">
      <c r="A27" s="18" t="s">
        <v>783</v>
      </c>
      <c r="B27" s="19" t="s">
        <v>368</v>
      </c>
      <c r="C27" s="19" t="s">
        <v>784</v>
      </c>
      <c r="D27" s="20" t="s">
        <v>785</v>
      </c>
      <c r="E27" s="21">
        <v>17.995999999999999</v>
      </c>
      <c r="F27" s="22">
        <v>0.88400000000000001</v>
      </c>
      <c r="G27" s="23">
        <v>6.4000000000000001E-2</v>
      </c>
      <c r="H27" s="23">
        <v>3.4000000000000002E-2</v>
      </c>
      <c r="I27" s="24">
        <v>6.1859999999999999</v>
      </c>
    </row>
    <row r="28" spans="1:9" s="4" customFormat="1" ht="15">
      <c r="A28" s="3"/>
      <c r="B28" s="3"/>
    </row>
    <row r="29" spans="1:9" s="4" customFormat="1" ht="39.950000000000003" customHeight="1">
      <c r="A29" s="35" t="s">
        <v>20</v>
      </c>
      <c r="B29" s="36"/>
      <c r="C29" s="36"/>
      <c r="D29" s="36"/>
      <c r="E29" s="36"/>
      <c r="F29" s="36"/>
      <c r="G29" s="36"/>
      <c r="H29" s="36"/>
      <c r="I29" s="36"/>
    </row>
    <row r="30" spans="1:9" s="4" customFormat="1" ht="98.25" customHeight="1">
      <c r="A30" s="27" t="s">
        <v>43</v>
      </c>
      <c r="B30" s="27"/>
      <c r="C30" s="27"/>
      <c r="D30" s="27"/>
      <c r="E30" s="27"/>
      <c r="F30" s="27"/>
      <c r="G30" s="27"/>
      <c r="H30" s="27"/>
      <c r="I30" s="27"/>
    </row>
    <row r="31" spans="1:9">
      <c r="A31" s="28" t="s">
        <v>44</v>
      </c>
      <c r="B31" s="28"/>
      <c r="C31" t="s">
        <v>45</v>
      </c>
    </row>
    <row r="34" spans="1:9" s="4" customFormat="1" ht="15">
      <c r="A34" s="29"/>
      <c r="B34" s="29"/>
    </row>
    <row r="35" spans="1:9" s="4" customFormat="1" ht="15.75">
      <c r="A35" s="78" t="s">
        <v>0</v>
      </c>
      <c r="B35" s="78"/>
      <c r="C35" s="79" t="s">
        <v>46</v>
      </c>
      <c r="D35" s="79"/>
      <c r="E35" s="79"/>
      <c r="F35" s="79"/>
      <c r="G35" s="79"/>
      <c r="H35" s="79"/>
      <c r="I35" s="79"/>
    </row>
    <row r="36" spans="1:9" s="4" customFormat="1" ht="15.75">
      <c r="A36" s="78" t="s">
        <v>1</v>
      </c>
      <c r="B36" s="78"/>
      <c r="C36" s="79" t="s">
        <v>47</v>
      </c>
      <c r="D36" s="79"/>
      <c r="E36" s="79"/>
      <c r="F36" s="79"/>
      <c r="G36" s="79"/>
      <c r="H36" s="79"/>
      <c r="I36" s="79"/>
    </row>
    <row r="37" spans="1:9" s="4" customFormat="1" ht="53.25" customHeight="1">
      <c r="A37" s="65" t="s">
        <v>24</v>
      </c>
      <c r="B37" s="65"/>
      <c r="C37" s="27" t="s">
        <v>29</v>
      </c>
      <c r="D37" s="27"/>
      <c r="E37" s="27"/>
      <c r="F37" s="27"/>
      <c r="G37" s="27"/>
      <c r="H37" s="27"/>
      <c r="I37" s="27"/>
    </row>
    <row r="38" spans="1:9" s="5" customFormat="1" ht="16.5" thickBot="1">
      <c r="A38" s="66"/>
      <c r="B38" s="66"/>
      <c r="C38" s="4"/>
      <c r="D38" s="4"/>
      <c r="E38" s="4"/>
      <c r="F38" s="4"/>
      <c r="G38" s="4"/>
      <c r="H38" s="4"/>
      <c r="I38" s="4"/>
    </row>
    <row r="39" spans="1:9" s="5" customFormat="1" ht="15.75">
      <c r="A39" s="67" t="s">
        <v>2</v>
      </c>
      <c r="B39" s="68"/>
      <c r="C39" s="71" t="s">
        <v>3</v>
      </c>
      <c r="D39" s="72"/>
      <c r="E39" s="73"/>
      <c r="F39" s="73"/>
      <c r="G39" s="73"/>
      <c r="H39" s="74"/>
    </row>
    <row r="40" spans="1:9" s="7" customFormat="1" ht="15.75">
      <c r="A40" s="69"/>
      <c r="B40" s="70"/>
      <c r="C40" s="70" t="s">
        <v>4</v>
      </c>
      <c r="D40" s="75"/>
      <c r="E40" s="70" t="s">
        <v>21</v>
      </c>
      <c r="F40" s="70"/>
      <c r="G40" s="70"/>
      <c r="H40" s="76"/>
      <c r="I40" s="5"/>
    </row>
    <row r="41" spans="1:9" s="4" customFormat="1" ht="15">
      <c r="A41" s="69"/>
      <c r="B41" s="70"/>
      <c r="C41" s="6" t="s">
        <v>5</v>
      </c>
      <c r="D41" s="6" t="s">
        <v>6</v>
      </c>
      <c r="E41" s="75" t="s">
        <v>5</v>
      </c>
      <c r="F41" s="75"/>
      <c r="G41" s="75" t="s">
        <v>6</v>
      </c>
      <c r="H41" s="77"/>
      <c r="I41" s="7"/>
    </row>
    <row r="42" spans="1:9" ht="15.95" customHeight="1">
      <c r="A42" s="61" t="s">
        <v>48</v>
      </c>
      <c r="B42" s="62"/>
      <c r="C42" s="25">
        <v>30</v>
      </c>
      <c r="D42" s="25">
        <v>30</v>
      </c>
      <c r="E42" s="63">
        <v>3000</v>
      </c>
      <c r="F42" s="63"/>
      <c r="G42" s="63">
        <v>3000</v>
      </c>
      <c r="H42" s="64"/>
    </row>
    <row r="43" spans="1:9" ht="15.95" customHeight="1">
      <c r="A43" s="61" t="s">
        <v>49</v>
      </c>
      <c r="B43" s="62"/>
      <c r="C43" s="25">
        <v>20.25</v>
      </c>
      <c r="D43" s="25">
        <v>20.25</v>
      </c>
      <c r="E43" s="63">
        <v>2025</v>
      </c>
      <c r="F43" s="63"/>
      <c r="G43" s="63">
        <v>2025</v>
      </c>
      <c r="H43" s="64"/>
    </row>
    <row r="44" spans="1:9" ht="15.95" customHeight="1">
      <c r="A44" s="61" t="s">
        <v>50</v>
      </c>
      <c r="B44" s="62"/>
      <c r="C44" s="25">
        <v>99.75</v>
      </c>
      <c r="D44" s="25">
        <v>99.75</v>
      </c>
      <c r="E44" s="63">
        <v>9975</v>
      </c>
      <c r="F44" s="63"/>
      <c r="G44" s="63">
        <v>9975</v>
      </c>
      <c r="H44" s="64"/>
    </row>
    <row r="45" spans="1:9" ht="15.95" customHeight="1">
      <c r="A45" s="61" t="s">
        <v>51</v>
      </c>
      <c r="B45" s="62"/>
      <c r="C45" s="25">
        <v>3.75</v>
      </c>
      <c r="D45" s="25">
        <v>3.75</v>
      </c>
      <c r="E45" s="63">
        <v>375</v>
      </c>
      <c r="F45" s="63"/>
      <c r="G45" s="63">
        <v>375</v>
      </c>
      <c r="H45" s="64"/>
    </row>
    <row r="46" spans="1:9" ht="15.95" customHeight="1">
      <c r="A46" s="61" t="s">
        <v>52</v>
      </c>
      <c r="B46" s="62"/>
      <c r="C46" s="25">
        <v>3.75</v>
      </c>
      <c r="D46" s="25">
        <v>3.75</v>
      </c>
      <c r="E46" s="63">
        <v>375</v>
      </c>
      <c r="F46" s="63"/>
      <c r="G46" s="63">
        <v>375</v>
      </c>
      <c r="H46" s="64"/>
    </row>
    <row r="47" spans="1:9" ht="15.95" customHeight="1" thickBot="1">
      <c r="A47" s="52" t="s">
        <v>32</v>
      </c>
      <c r="B47" s="53"/>
      <c r="C47" s="26">
        <v>0.38</v>
      </c>
      <c r="D47" s="26">
        <v>0.38</v>
      </c>
      <c r="E47" s="54">
        <v>37.5</v>
      </c>
      <c r="F47" s="54"/>
      <c r="G47" s="54">
        <v>37.5</v>
      </c>
      <c r="H47" s="55"/>
    </row>
    <row r="48" spans="1:9" s="4" customFormat="1" ht="15.75" thickBot="1">
      <c r="A48" s="56" t="s">
        <v>7</v>
      </c>
      <c r="B48" s="57"/>
      <c r="C48" s="8"/>
      <c r="D48" s="8">
        <v>150</v>
      </c>
      <c r="E48" s="58"/>
      <c r="F48" s="58"/>
      <c r="G48" s="59">
        <f>D48*100</f>
        <v>15000</v>
      </c>
      <c r="H48" s="60"/>
    </row>
    <row r="49" spans="1:9" s="4" customFormat="1" ht="15">
      <c r="A49" s="37" t="s">
        <v>23</v>
      </c>
      <c r="B49" s="38"/>
      <c r="C49" s="39">
        <v>5.1599998474121094</v>
      </c>
      <c r="D49" s="40"/>
      <c r="E49" s="39">
        <v>516</v>
      </c>
      <c r="F49" s="41"/>
      <c r="G49" s="41"/>
      <c r="H49" s="42"/>
    </row>
    <row r="50" spans="1:9" s="4" customFormat="1" ht="15">
      <c r="A50" s="37"/>
      <c r="B50" s="38"/>
      <c r="C50" s="43" t="s">
        <v>38</v>
      </c>
      <c r="D50" s="44"/>
      <c r="E50" s="44"/>
      <c r="F50" s="44"/>
      <c r="G50" s="44"/>
      <c r="H50" s="45"/>
    </row>
    <row r="51" spans="1:9" s="4" customFormat="1" ht="15.75" thickBot="1">
      <c r="A51" s="46"/>
      <c r="B51" s="47"/>
      <c r="C51" s="48" t="s">
        <v>38</v>
      </c>
      <c r="D51" s="49"/>
      <c r="E51" s="48" t="s">
        <v>38</v>
      </c>
      <c r="F51" s="50"/>
      <c r="G51" s="50"/>
      <c r="H51" s="51"/>
    </row>
    <row r="52" spans="1:9" s="4" customFormat="1" ht="15">
      <c r="A52" s="9"/>
      <c r="B52" s="9"/>
      <c r="C52" s="10"/>
      <c r="D52" s="10"/>
      <c r="E52" s="11"/>
      <c r="F52" s="11"/>
      <c r="G52" s="9"/>
      <c r="H52" s="9"/>
    </row>
    <row r="53" spans="1:9" s="4" customFormat="1" ht="15">
      <c r="A53" s="29"/>
      <c r="B53" s="29"/>
    </row>
    <row r="54" spans="1:9" s="12" customFormat="1" ht="29.25" customHeight="1" thickBot="1">
      <c r="A54" s="29" t="s">
        <v>22</v>
      </c>
      <c r="B54" s="29"/>
      <c r="C54" s="30"/>
      <c r="D54" s="30"/>
      <c r="E54" s="30"/>
      <c r="F54" s="30"/>
      <c r="G54" s="30"/>
      <c r="H54" s="30"/>
      <c r="I54" s="30"/>
    </row>
    <row r="55" spans="1:9" s="4" customFormat="1" ht="15">
      <c r="A55" s="31" t="s">
        <v>8</v>
      </c>
      <c r="B55" s="32"/>
      <c r="C55" s="32"/>
      <c r="D55" s="32"/>
      <c r="E55" s="33" t="s">
        <v>9</v>
      </c>
      <c r="F55" s="33"/>
      <c r="G55" s="33" t="s">
        <v>10</v>
      </c>
      <c r="H55" s="33"/>
      <c r="I55" s="34"/>
    </row>
    <row r="56" spans="1:9" s="4" customFormat="1" ht="15.75" thickBot="1">
      <c r="A56" s="13" t="s">
        <v>11</v>
      </c>
      <c r="B56" s="14" t="s">
        <v>12</v>
      </c>
      <c r="C56" s="14" t="s">
        <v>13</v>
      </c>
      <c r="D56" s="17" t="s">
        <v>14</v>
      </c>
      <c r="E56" s="15" t="s">
        <v>15</v>
      </c>
      <c r="F56" s="15" t="s">
        <v>16</v>
      </c>
      <c r="G56" s="15" t="s">
        <v>17</v>
      </c>
      <c r="H56" s="15" t="s">
        <v>18</v>
      </c>
      <c r="I56" s="16" t="s">
        <v>19</v>
      </c>
    </row>
    <row r="57" spans="1:9" s="4" customFormat="1" ht="15.75" thickBot="1">
      <c r="A57" s="18" t="s">
        <v>786</v>
      </c>
      <c r="B57" s="19" t="s">
        <v>411</v>
      </c>
      <c r="C57" s="19" t="s">
        <v>787</v>
      </c>
      <c r="D57" s="20" t="s">
        <v>788</v>
      </c>
      <c r="E57" s="21">
        <v>127.81100000000001</v>
      </c>
      <c r="F57" s="22">
        <v>2.133</v>
      </c>
      <c r="G57" s="23">
        <v>0.16900000000000001</v>
      </c>
      <c r="H57" s="23">
        <v>0.215</v>
      </c>
      <c r="I57" s="24">
        <v>1.2969999999999999</v>
      </c>
    </row>
    <row r="58" spans="1:9" s="4" customFormat="1" ht="15">
      <c r="A58" s="3"/>
      <c r="B58" s="3"/>
    </row>
    <row r="59" spans="1:9" s="4" customFormat="1" ht="39.950000000000003" customHeight="1">
      <c r="A59" s="35" t="s">
        <v>20</v>
      </c>
      <c r="B59" s="36"/>
      <c r="C59" s="36"/>
      <c r="D59" s="36"/>
      <c r="E59" s="36"/>
      <c r="F59" s="36"/>
      <c r="G59" s="36"/>
      <c r="H59" s="36"/>
      <c r="I59" s="36"/>
    </row>
    <row r="60" spans="1:9" s="4" customFormat="1" ht="92.25" customHeight="1">
      <c r="A60" s="27" t="s">
        <v>57</v>
      </c>
      <c r="B60" s="27"/>
      <c r="C60" s="27"/>
      <c r="D60" s="27"/>
      <c r="E60" s="27"/>
      <c r="F60" s="27"/>
      <c r="G60" s="27"/>
      <c r="H60" s="27"/>
      <c r="I60" s="27"/>
    </row>
    <row r="61" spans="1:9">
      <c r="A61" s="28" t="s">
        <v>44</v>
      </c>
      <c r="B61" s="28"/>
      <c r="C61" t="s">
        <v>58</v>
      </c>
    </row>
    <row r="64" spans="1:9" s="4" customFormat="1" ht="15">
      <c r="A64" s="29"/>
      <c r="B64" s="29"/>
    </row>
    <row r="65" spans="1:9" s="4" customFormat="1" ht="15.75">
      <c r="A65" s="78" t="s">
        <v>0</v>
      </c>
      <c r="B65" s="78"/>
      <c r="C65" s="79" t="s">
        <v>59</v>
      </c>
      <c r="D65" s="79"/>
      <c r="E65" s="79"/>
      <c r="F65" s="79"/>
      <c r="G65" s="79"/>
      <c r="H65" s="79"/>
      <c r="I65" s="79"/>
    </row>
    <row r="66" spans="1:9" s="4" customFormat="1" ht="15.75">
      <c r="A66" s="78" t="s">
        <v>1</v>
      </c>
      <c r="B66" s="78"/>
      <c r="C66" s="79" t="s">
        <v>60</v>
      </c>
      <c r="D66" s="79"/>
      <c r="E66" s="79"/>
      <c r="F66" s="79"/>
      <c r="G66" s="79"/>
      <c r="H66" s="79"/>
      <c r="I66" s="79"/>
    </row>
    <row r="67" spans="1:9" s="4" customFormat="1" ht="37.5" customHeight="1">
      <c r="A67" s="65" t="s">
        <v>24</v>
      </c>
      <c r="B67" s="65"/>
      <c r="C67" s="27" t="s">
        <v>61</v>
      </c>
      <c r="D67" s="27"/>
      <c r="E67" s="27"/>
      <c r="F67" s="27"/>
      <c r="G67" s="27"/>
      <c r="H67" s="27"/>
      <c r="I67" s="27"/>
    </row>
    <row r="68" spans="1:9" s="5" customFormat="1" ht="16.5" thickBot="1">
      <c r="A68" s="66"/>
      <c r="B68" s="66"/>
      <c r="C68" s="4"/>
      <c r="D68" s="4"/>
      <c r="E68" s="4"/>
      <c r="F68" s="4"/>
      <c r="G68" s="4"/>
      <c r="H68" s="4"/>
      <c r="I68" s="4"/>
    </row>
    <row r="69" spans="1:9" s="5" customFormat="1" ht="15.75">
      <c r="A69" s="67" t="s">
        <v>2</v>
      </c>
      <c r="B69" s="68"/>
      <c r="C69" s="71" t="s">
        <v>3</v>
      </c>
      <c r="D69" s="72"/>
      <c r="E69" s="73"/>
      <c r="F69" s="73"/>
      <c r="G69" s="73"/>
      <c r="H69" s="74"/>
    </row>
    <row r="70" spans="1:9" s="7" customFormat="1" ht="15.75">
      <c r="A70" s="69"/>
      <c r="B70" s="70"/>
      <c r="C70" s="70" t="s">
        <v>4</v>
      </c>
      <c r="D70" s="75"/>
      <c r="E70" s="70" t="s">
        <v>21</v>
      </c>
      <c r="F70" s="70"/>
      <c r="G70" s="70"/>
      <c r="H70" s="76"/>
      <c r="I70" s="5"/>
    </row>
    <row r="71" spans="1:9" s="4" customFormat="1" ht="15">
      <c r="A71" s="69"/>
      <c r="B71" s="70"/>
      <c r="C71" s="6" t="s">
        <v>5</v>
      </c>
      <c r="D71" s="6" t="s">
        <v>6</v>
      </c>
      <c r="E71" s="75" t="s">
        <v>5</v>
      </c>
      <c r="F71" s="75"/>
      <c r="G71" s="75" t="s">
        <v>6</v>
      </c>
      <c r="H71" s="77"/>
      <c r="I71" s="7"/>
    </row>
    <row r="72" spans="1:9" ht="15.95" customHeight="1">
      <c r="A72" s="61" t="s">
        <v>62</v>
      </c>
      <c r="B72" s="62"/>
      <c r="C72" s="25">
        <v>91.2</v>
      </c>
      <c r="D72" s="25">
        <v>75.680000000000007</v>
      </c>
      <c r="E72" s="63">
        <v>9120</v>
      </c>
      <c r="F72" s="63"/>
      <c r="G72" s="63">
        <v>7568</v>
      </c>
      <c r="H72" s="64"/>
    </row>
    <row r="73" spans="1:9" ht="15.95" customHeight="1">
      <c r="A73" s="61" t="s">
        <v>63</v>
      </c>
      <c r="B73" s="62"/>
      <c r="C73" s="25">
        <v>18.399999999999999</v>
      </c>
      <c r="D73" s="25">
        <v>18.399999999999999</v>
      </c>
      <c r="E73" s="63">
        <v>1840</v>
      </c>
      <c r="F73" s="63"/>
      <c r="G73" s="63">
        <v>1840</v>
      </c>
      <c r="H73" s="64"/>
    </row>
    <row r="74" spans="1:9" ht="15.95" customHeight="1">
      <c r="A74" s="61" t="s">
        <v>64</v>
      </c>
      <c r="B74" s="62"/>
      <c r="C74" s="25">
        <v>2.4</v>
      </c>
      <c r="D74" s="25">
        <v>2.4</v>
      </c>
      <c r="E74" s="63">
        <v>240</v>
      </c>
      <c r="F74" s="63"/>
      <c r="G74" s="63">
        <v>240</v>
      </c>
      <c r="H74" s="64"/>
    </row>
    <row r="75" spans="1:9" ht="15.95" customHeight="1">
      <c r="A75" s="61" t="s">
        <v>49</v>
      </c>
      <c r="B75" s="62"/>
      <c r="C75" s="25">
        <v>32</v>
      </c>
      <c r="D75" s="25">
        <v>32</v>
      </c>
      <c r="E75" s="63">
        <v>3200</v>
      </c>
      <c r="F75" s="63"/>
      <c r="G75" s="63">
        <v>3200</v>
      </c>
      <c r="H75" s="64"/>
    </row>
    <row r="76" spans="1:9" ht="15.95" customHeight="1">
      <c r="A76" s="61" t="s">
        <v>31</v>
      </c>
      <c r="B76" s="62"/>
      <c r="C76" s="25">
        <v>0.8</v>
      </c>
      <c r="D76" s="25">
        <v>0.8</v>
      </c>
      <c r="E76" s="63">
        <v>80</v>
      </c>
      <c r="F76" s="63"/>
      <c r="G76" s="63">
        <v>80</v>
      </c>
      <c r="H76" s="64"/>
    </row>
    <row r="77" spans="1:9" ht="15.95" customHeight="1">
      <c r="A77" s="61" t="s">
        <v>32</v>
      </c>
      <c r="B77" s="62"/>
      <c r="C77" s="25">
        <v>0.96</v>
      </c>
      <c r="D77" s="25">
        <v>0.96</v>
      </c>
      <c r="E77" s="63">
        <v>96</v>
      </c>
      <c r="F77" s="63"/>
      <c r="G77" s="63">
        <v>96</v>
      </c>
      <c r="H77" s="64"/>
    </row>
    <row r="78" spans="1:9" ht="15.95" customHeight="1">
      <c r="A78" s="61" t="s">
        <v>65</v>
      </c>
      <c r="B78" s="62"/>
      <c r="C78" s="25">
        <v>0</v>
      </c>
      <c r="D78" s="25">
        <v>51.2</v>
      </c>
      <c r="E78" s="63">
        <v>0</v>
      </c>
      <c r="F78" s="63"/>
      <c r="G78" s="63">
        <v>5120</v>
      </c>
      <c r="H78" s="64"/>
    </row>
    <row r="79" spans="1:9" ht="15.95" customHeight="1">
      <c r="A79" s="61" t="s">
        <v>66</v>
      </c>
      <c r="B79" s="62"/>
      <c r="C79" s="25">
        <v>0</v>
      </c>
      <c r="D79" s="25">
        <v>50.4</v>
      </c>
      <c r="E79" s="63">
        <v>0</v>
      </c>
      <c r="F79" s="63"/>
      <c r="G79" s="63">
        <v>5040</v>
      </c>
      <c r="H79" s="64"/>
    </row>
    <row r="80" spans="1:9" ht="15.95" customHeight="1" thickBot="1">
      <c r="A80" s="52" t="s">
        <v>67</v>
      </c>
      <c r="B80" s="53"/>
      <c r="C80" s="26">
        <v>0</v>
      </c>
      <c r="D80" s="26">
        <v>101.6</v>
      </c>
      <c r="E80" s="54">
        <v>0</v>
      </c>
      <c r="F80" s="54"/>
      <c r="G80" s="54">
        <v>10160</v>
      </c>
      <c r="H80" s="55"/>
    </row>
    <row r="81" spans="1:9" s="4" customFormat="1" ht="15.75" thickBot="1">
      <c r="A81" s="56" t="s">
        <v>7</v>
      </c>
      <c r="B81" s="57"/>
      <c r="C81" s="8"/>
      <c r="D81" s="8">
        <v>80</v>
      </c>
      <c r="E81" s="58"/>
      <c r="F81" s="58"/>
      <c r="G81" s="59">
        <f>D81*100</f>
        <v>8000</v>
      </c>
      <c r="H81" s="60"/>
    </row>
    <row r="82" spans="1:9" s="4" customFormat="1" ht="15">
      <c r="A82" s="37" t="s">
        <v>23</v>
      </c>
      <c r="B82" s="38"/>
      <c r="C82" s="39">
        <v>15.449999809265137</v>
      </c>
      <c r="D82" s="40"/>
      <c r="E82" s="39">
        <v>1545</v>
      </c>
      <c r="F82" s="41"/>
      <c r="G82" s="41"/>
      <c r="H82" s="42"/>
    </row>
    <row r="83" spans="1:9" s="4" customFormat="1" ht="15">
      <c r="A83" s="37"/>
      <c r="B83" s="38"/>
      <c r="C83" s="43" t="s">
        <v>38</v>
      </c>
      <c r="D83" s="44"/>
      <c r="E83" s="44"/>
      <c r="F83" s="44"/>
      <c r="G83" s="44"/>
      <c r="H83" s="45"/>
    </row>
    <row r="84" spans="1:9" s="4" customFormat="1" ht="15.75" thickBot="1">
      <c r="A84" s="46"/>
      <c r="B84" s="47"/>
      <c r="C84" s="48" t="s">
        <v>38</v>
      </c>
      <c r="D84" s="49"/>
      <c r="E84" s="48" t="s">
        <v>38</v>
      </c>
      <c r="F84" s="50"/>
      <c r="G84" s="50"/>
      <c r="H84" s="51"/>
    </row>
    <row r="85" spans="1:9" s="4" customFormat="1" ht="15">
      <c r="A85" s="9"/>
      <c r="B85" s="9"/>
      <c r="C85" s="10"/>
      <c r="D85" s="10"/>
      <c r="E85" s="11"/>
      <c r="F85" s="11"/>
      <c r="G85" s="9"/>
      <c r="H85" s="9"/>
    </row>
    <row r="86" spans="1:9" s="4" customFormat="1" ht="15">
      <c r="A86" s="29"/>
      <c r="B86" s="29"/>
    </row>
    <row r="87" spans="1:9" s="12" customFormat="1" ht="29.25" customHeight="1" thickBot="1">
      <c r="A87" s="29" t="s">
        <v>22</v>
      </c>
      <c r="B87" s="29"/>
      <c r="C87" s="30"/>
      <c r="D87" s="30"/>
      <c r="E87" s="30"/>
      <c r="F87" s="30"/>
      <c r="G87" s="30"/>
      <c r="H87" s="30"/>
      <c r="I87" s="30"/>
    </row>
    <row r="88" spans="1:9" s="4" customFormat="1" ht="15">
      <c r="A88" s="31" t="s">
        <v>8</v>
      </c>
      <c r="B88" s="32"/>
      <c r="C88" s="32"/>
      <c r="D88" s="32"/>
      <c r="E88" s="33" t="s">
        <v>9</v>
      </c>
      <c r="F88" s="33"/>
      <c r="G88" s="33" t="s">
        <v>10</v>
      </c>
      <c r="H88" s="33"/>
      <c r="I88" s="34"/>
    </row>
    <row r="89" spans="1:9" s="4" customFormat="1" ht="15.75" thickBot="1">
      <c r="A89" s="13" t="s">
        <v>11</v>
      </c>
      <c r="B89" s="14" t="s">
        <v>12</v>
      </c>
      <c r="C89" s="14" t="s">
        <v>13</v>
      </c>
      <c r="D89" s="17" t="s">
        <v>14</v>
      </c>
      <c r="E89" s="15" t="s">
        <v>15</v>
      </c>
      <c r="F89" s="15" t="s">
        <v>16</v>
      </c>
      <c r="G89" s="15" t="s">
        <v>17</v>
      </c>
      <c r="H89" s="15" t="s">
        <v>18</v>
      </c>
      <c r="I89" s="16" t="s">
        <v>19</v>
      </c>
    </row>
    <row r="90" spans="1:9" s="4" customFormat="1" ht="15.75" thickBot="1">
      <c r="A90" s="18" t="s">
        <v>68</v>
      </c>
      <c r="B90" s="19" t="s">
        <v>69</v>
      </c>
      <c r="C90" s="19" t="s">
        <v>70</v>
      </c>
      <c r="D90" s="20" t="s">
        <v>71</v>
      </c>
      <c r="E90" s="21">
        <v>24.811</v>
      </c>
      <c r="F90" s="22">
        <v>5.27</v>
      </c>
      <c r="G90" s="23">
        <v>0.24199999999999999</v>
      </c>
      <c r="H90" s="23">
        <v>1.6850000000000001</v>
      </c>
      <c r="I90" s="24">
        <v>25.081</v>
      </c>
    </row>
    <row r="91" spans="1:9" s="4" customFormat="1" ht="15">
      <c r="A91" s="3"/>
      <c r="B91" s="3"/>
    </row>
    <row r="92" spans="1:9" s="4" customFormat="1" ht="39.950000000000003" customHeight="1">
      <c r="A92" s="35" t="s">
        <v>20</v>
      </c>
      <c r="B92" s="36"/>
      <c r="C92" s="36"/>
      <c r="D92" s="36"/>
      <c r="E92" s="36"/>
      <c r="F92" s="36"/>
      <c r="G92" s="36"/>
      <c r="H92" s="36"/>
      <c r="I92" s="36"/>
    </row>
    <row r="93" spans="1:9" s="4" customFormat="1" ht="63.95" customHeight="1">
      <c r="A93" s="27" t="s">
        <v>72</v>
      </c>
      <c r="B93" s="27"/>
      <c r="C93" s="27"/>
      <c r="D93" s="27"/>
      <c r="E93" s="27"/>
      <c r="F93" s="27"/>
      <c r="G93" s="27"/>
      <c r="H93" s="27"/>
      <c r="I93" s="27"/>
    </row>
    <row r="94" spans="1:9">
      <c r="A94" s="28" t="s">
        <v>44</v>
      </c>
      <c r="B94" s="28"/>
      <c r="C94" t="s">
        <v>73</v>
      </c>
    </row>
    <row r="97" spans="1:9" s="4" customFormat="1" ht="15">
      <c r="A97" s="29"/>
      <c r="B97" s="29"/>
    </row>
    <row r="98" spans="1:9" s="4" customFormat="1" ht="15.75">
      <c r="A98" s="78" t="s">
        <v>0</v>
      </c>
      <c r="B98" s="78"/>
      <c r="C98" s="79" t="s">
        <v>74</v>
      </c>
      <c r="D98" s="79"/>
      <c r="E98" s="79"/>
      <c r="F98" s="79"/>
      <c r="G98" s="79"/>
      <c r="H98" s="79"/>
      <c r="I98" s="79"/>
    </row>
    <row r="99" spans="1:9" s="4" customFormat="1" ht="15.75">
      <c r="A99" s="78" t="s">
        <v>1</v>
      </c>
      <c r="B99" s="78"/>
      <c r="C99" s="79" t="s">
        <v>75</v>
      </c>
      <c r="D99" s="79"/>
      <c r="E99" s="79"/>
      <c r="F99" s="79"/>
      <c r="G99" s="79"/>
      <c r="H99" s="79"/>
      <c r="I99" s="79"/>
    </row>
    <row r="100" spans="1:9" s="4" customFormat="1" ht="55.5" customHeight="1">
      <c r="A100" s="65" t="s">
        <v>24</v>
      </c>
      <c r="B100" s="65"/>
      <c r="C100" s="27" t="s">
        <v>29</v>
      </c>
      <c r="D100" s="27"/>
      <c r="E100" s="27"/>
      <c r="F100" s="27"/>
      <c r="G100" s="27"/>
      <c r="H100" s="27"/>
      <c r="I100" s="27"/>
    </row>
    <row r="101" spans="1:9" s="5" customFormat="1" ht="16.5" thickBot="1">
      <c r="A101" s="66"/>
      <c r="B101" s="66"/>
      <c r="C101" s="4"/>
      <c r="D101" s="4"/>
      <c r="E101" s="4"/>
      <c r="F101" s="4"/>
      <c r="G101" s="4"/>
      <c r="H101" s="4"/>
      <c r="I101" s="4"/>
    </row>
    <row r="102" spans="1:9" s="5" customFormat="1" ht="15.75">
      <c r="A102" s="67" t="s">
        <v>2</v>
      </c>
      <c r="B102" s="68"/>
      <c r="C102" s="71" t="s">
        <v>3</v>
      </c>
      <c r="D102" s="72"/>
      <c r="E102" s="73"/>
      <c r="F102" s="73"/>
      <c r="G102" s="73"/>
      <c r="H102" s="74"/>
    </row>
    <row r="103" spans="1:9" s="7" customFormat="1" ht="15.75">
      <c r="A103" s="69"/>
      <c r="B103" s="70"/>
      <c r="C103" s="70" t="s">
        <v>4</v>
      </c>
      <c r="D103" s="75"/>
      <c r="E103" s="70" t="s">
        <v>21</v>
      </c>
      <c r="F103" s="70"/>
      <c r="G103" s="70"/>
      <c r="H103" s="76"/>
      <c r="I103" s="5"/>
    </row>
    <row r="104" spans="1:9" s="4" customFormat="1" ht="15">
      <c r="A104" s="69"/>
      <c r="B104" s="70"/>
      <c r="C104" s="6" t="s">
        <v>5</v>
      </c>
      <c r="D104" s="6" t="s">
        <v>6</v>
      </c>
      <c r="E104" s="75" t="s">
        <v>5</v>
      </c>
      <c r="F104" s="75"/>
      <c r="G104" s="75" t="s">
        <v>6</v>
      </c>
      <c r="H104" s="77"/>
      <c r="I104" s="7"/>
    </row>
    <row r="105" spans="1:9" ht="15.95" customHeight="1">
      <c r="A105" s="61" t="s">
        <v>76</v>
      </c>
      <c r="B105" s="62"/>
      <c r="C105" s="25">
        <v>32.49</v>
      </c>
      <c r="D105" s="25">
        <v>32.49</v>
      </c>
      <c r="E105" s="63">
        <v>3249</v>
      </c>
      <c r="F105" s="63"/>
      <c r="G105" s="63">
        <v>3249</v>
      </c>
      <c r="H105" s="64"/>
    </row>
    <row r="106" spans="1:9" ht="15.95" customHeight="1">
      <c r="A106" s="61" t="s">
        <v>50</v>
      </c>
      <c r="B106" s="62"/>
      <c r="C106" s="25">
        <v>51.23</v>
      </c>
      <c r="D106" s="25">
        <v>51.23</v>
      </c>
      <c r="E106" s="63">
        <v>5122.5</v>
      </c>
      <c r="F106" s="63"/>
      <c r="G106" s="63">
        <v>5122.5</v>
      </c>
      <c r="H106" s="64"/>
    </row>
    <row r="107" spans="1:9" ht="15.95" customHeight="1">
      <c r="A107" s="61" t="s">
        <v>49</v>
      </c>
      <c r="B107" s="62"/>
      <c r="C107" s="25">
        <v>68.77</v>
      </c>
      <c r="D107" s="25">
        <v>68.77</v>
      </c>
      <c r="E107" s="63">
        <v>6877.5</v>
      </c>
      <c r="F107" s="63"/>
      <c r="G107" s="63">
        <v>6877.5</v>
      </c>
      <c r="H107" s="64"/>
    </row>
    <row r="108" spans="1:9" ht="15.95" customHeight="1">
      <c r="A108" s="61" t="s">
        <v>51</v>
      </c>
      <c r="B108" s="62"/>
      <c r="C108" s="25">
        <v>3.66</v>
      </c>
      <c r="D108" s="25">
        <v>3.66</v>
      </c>
      <c r="E108" s="63">
        <v>366</v>
      </c>
      <c r="F108" s="63"/>
      <c r="G108" s="63">
        <v>366</v>
      </c>
      <c r="H108" s="64"/>
    </row>
    <row r="109" spans="1:9" ht="15.95" customHeight="1" thickBot="1">
      <c r="A109" s="52" t="s">
        <v>52</v>
      </c>
      <c r="B109" s="53"/>
      <c r="C109" s="26">
        <v>3.75</v>
      </c>
      <c r="D109" s="26">
        <v>3.75</v>
      </c>
      <c r="E109" s="54">
        <v>375</v>
      </c>
      <c r="F109" s="54"/>
      <c r="G109" s="54">
        <v>375</v>
      </c>
      <c r="H109" s="55"/>
    </row>
    <row r="110" spans="1:9" s="4" customFormat="1" ht="15.75" thickBot="1">
      <c r="A110" s="56" t="s">
        <v>7</v>
      </c>
      <c r="B110" s="57"/>
      <c r="C110" s="8"/>
      <c r="D110" s="8">
        <v>150</v>
      </c>
      <c r="E110" s="58"/>
      <c r="F110" s="58"/>
      <c r="G110" s="59">
        <f>D110*100</f>
        <v>15000</v>
      </c>
      <c r="H110" s="60"/>
    </row>
    <row r="111" spans="1:9" s="4" customFormat="1" ht="15">
      <c r="A111" s="37" t="s">
        <v>23</v>
      </c>
      <c r="B111" s="38"/>
      <c r="C111" s="39">
        <v>3.1600000858306885</v>
      </c>
      <c r="D111" s="40"/>
      <c r="E111" s="39">
        <v>316</v>
      </c>
      <c r="F111" s="41"/>
      <c r="G111" s="41"/>
      <c r="H111" s="42"/>
    </row>
    <row r="112" spans="1:9" s="4" customFormat="1" ht="15">
      <c r="A112" s="37"/>
      <c r="B112" s="38"/>
      <c r="C112" s="43" t="s">
        <v>38</v>
      </c>
      <c r="D112" s="44"/>
      <c r="E112" s="44"/>
      <c r="F112" s="44"/>
      <c r="G112" s="44"/>
      <c r="H112" s="45"/>
    </row>
    <row r="113" spans="1:9" s="4" customFormat="1" ht="15.75" thickBot="1">
      <c r="A113" s="46"/>
      <c r="B113" s="47"/>
      <c r="C113" s="48" t="s">
        <v>38</v>
      </c>
      <c r="D113" s="49"/>
      <c r="E113" s="48" t="s">
        <v>38</v>
      </c>
      <c r="F113" s="50"/>
      <c r="G113" s="50"/>
      <c r="H113" s="51"/>
    </row>
    <row r="114" spans="1:9" s="4" customFormat="1" ht="15">
      <c r="A114" s="9"/>
      <c r="B114" s="9"/>
      <c r="C114" s="10"/>
      <c r="D114" s="10"/>
      <c r="E114" s="11"/>
      <c r="F114" s="11"/>
      <c r="G114" s="9"/>
      <c r="H114" s="9"/>
    </row>
    <row r="115" spans="1:9" s="4" customFormat="1" ht="15">
      <c r="A115" s="29"/>
      <c r="B115" s="29"/>
    </row>
    <row r="116" spans="1:9" s="12" customFormat="1" ht="29.25" customHeight="1" thickBot="1">
      <c r="A116" s="29" t="s">
        <v>22</v>
      </c>
      <c r="B116" s="29"/>
      <c r="C116" s="30"/>
      <c r="D116" s="30"/>
      <c r="E116" s="30"/>
      <c r="F116" s="30"/>
      <c r="G116" s="30"/>
      <c r="H116" s="30"/>
      <c r="I116" s="30"/>
    </row>
    <row r="117" spans="1:9" s="4" customFormat="1" ht="15">
      <c r="A117" s="31" t="s">
        <v>8</v>
      </c>
      <c r="B117" s="32"/>
      <c r="C117" s="32"/>
      <c r="D117" s="32"/>
      <c r="E117" s="33" t="s">
        <v>9</v>
      </c>
      <c r="F117" s="33"/>
      <c r="G117" s="33" t="s">
        <v>10</v>
      </c>
      <c r="H117" s="33"/>
      <c r="I117" s="34"/>
    </row>
    <row r="118" spans="1:9" s="4" customFormat="1" ht="15.75" thickBot="1">
      <c r="A118" s="13" t="s">
        <v>11</v>
      </c>
      <c r="B118" s="14" t="s">
        <v>12</v>
      </c>
      <c r="C118" s="14" t="s">
        <v>13</v>
      </c>
      <c r="D118" s="17" t="s">
        <v>14</v>
      </c>
      <c r="E118" s="15" t="s">
        <v>15</v>
      </c>
      <c r="F118" s="15" t="s">
        <v>16</v>
      </c>
      <c r="G118" s="15" t="s">
        <v>17</v>
      </c>
      <c r="H118" s="15" t="s">
        <v>18</v>
      </c>
      <c r="I118" s="16" t="s">
        <v>19</v>
      </c>
    </row>
    <row r="119" spans="1:9" s="4" customFormat="1" ht="15.75" thickBot="1">
      <c r="A119" s="18" t="s">
        <v>793</v>
      </c>
      <c r="B119" s="19" t="s">
        <v>794</v>
      </c>
      <c r="C119" s="19" t="s">
        <v>795</v>
      </c>
      <c r="D119" s="20" t="s">
        <v>796</v>
      </c>
      <c r="E119" s="21">
        <v>72.260000000000005</v>
      </c>
      <c r="F119" s="22">
        <v>0.39900000000000002</v>
      </c>
      <c r="G119" s="23">
        <v>6.6000000000000003E-2</v>
      </c>
      <c r="H119" s="23">
        <v>9.5000000000000001E-2</v>
      </c>
      <c r="I119" s="24">
        <v>0.66600000000000004</v>
      </c>
    </row>
    <row r="120" spans="1:9" s="4" customFormat="1" ht="15">
      <c r="A120" s="3"/>
      <c r="B120" s="3"/>
    </row>
    <row r="121" spans="1:9" s="4" customFormat="1" ht="39.950000000000003" customHeight="1">
      <c r="A121" s="35" t="s">
        <v>20</v>
      </c>
      <c r="B121" s="36"/>
      <c r="C121" s="36"/>
      <c r="D121" s="36"/>
      <c r="E121" s="36"/>
      <c r="F121" s="36"/>
      <c r="G121" s="36"/>
      <c r="H121" s="36"/>
      <c r="I121" s="36"/>
    </row>
    <row r="122" spans="1:9" s="4" customFormat="1" ht="32.1" customHeight="1">
      <c r="A122" s="27" t="s">
        <v>81</v>
      </c>
      <c r="B122" s="27"/>
      <c r="C122" s="27"/>
      <c r="D122" s="27"/>
      <c r="E122" s="27"/>
      <c r="F122" s="27"/>
      <c r="G122" s="27"/>
      <c r="H122" s="27"/>
      <c r="I122" s="27"/>
    </row>
    <row r="123" spans="1:9">
      <c r="A123" s="28" t="s">
        <v>44</v>
      </c>
      <c r="B123" s="28"/>
      <c r="C123" t="s">
        <v>58</v>
      </c>
    </row>
    <row r="126" spans="1:9" s="4" customFormat="1" ht="15">
      <c r="A126" s="29"/>
      <c r="B126" s="29"/>
    </row>
    <row r="127" spans="1:9" s="4" customFormat="1" ht="15.75">
      <c r="A127" s="78" t="s">
        <v>0</v>
      </c>
      <c r="B127" s="78"/>
      <c r="C127" s="79" t="s">
        <v>82</v>
      </c>
      <c r="D127" s="79"/>
      <c r="E127" s="79"/>
      <c r="F127" s="79"/>
      <c r="G127" s="79"/>
      <c r="H127" s="79"/>
      <c r="I127" s="79"/>
    </row>
    <row r="128" spans="1:9" s="4" customFormat="1" ht="15.75">
      <c r="A128" s="78" t="s">
        <v>1</v>
      </c>
      <c r="B128" s="78"/>
      <c r="C128" s="79" t="s">
        <v>83</v>
      </c>
      <c r="D128" s="79"/>
      <c r="E128" s="79"/>
      <c r="F128" s="79"/>
      <c r="G128" s="79"/>
      <c r="H128" s="79"/>
      <c r="I128" s="79"/>
    </row>
    <row r="129" spans="1:9" s="4" customFormat="1" ht="37.5" customHeight="1">
      <c r="A129" s="65" t="s">
        <v>24</v>
      </c>
      <c r="B129" s="65"/>
      <c r="C129" s="27" t="s">
        <v>61</v>
      </c>
      <c r="D129" s="27"/>
      <c r="E129" s="27"/>
      <c r="F129" s="27"/>
      <c r="G129" s="27"/>
      <c r="H129" s="27"/>
      <c r="I129" s="27"/>
    </row>
    <row r="130" spans="1:9" s="5" customFormat="1" ht="16.5" thickBot="1">
      <c r="A130" s="66"/>
      <c r="B130" s="66"/>
      <c r="C130" s="4"/>
      <c r="D130" s="4"/>
      <c r="E130" s="4"/>
      <c r="F130" s="4"/>
      <c r="G130" s="4"/>
      <c r="H130" s="4"/>
      <c r="I130" s="4"/>
    </row>
    <row r="131" spans="1:9" s="5" customFormat="1" ht="15.75">
      <c r="A131" s="67" t="s">
        <v>2</v>
      </c>
      <c r="B131" s="68"/>
      <c r="C131" s="71" t="s">
        <v>3</v>
      </c>
      <c r="D131" s="72"/>
      <c r="E131" s="73"/>
      <c r="F131" s="73"/>
      <c r="G131" s="73"/>
      <c r="H131" s="74"/>
    </row>
    <row r="132" spans="1:9" s="7" customFormat="1" ht="15.75">
      <c r="A132" s="69"/>
      <c r="B132" s="70"/>
      <c r="C132" s="70" t="s">
        <v>4</v>
      </c>
      <c r="D132" s="75"/>
      <c r="E132" s="70" t="s">
        <v>21</v>
      </c>
      <c r="F132" s="70"/>
      <c r="G132" s="70"/>
      <c r="H132" s="76"/>
      <c r="I132" s="5"/>
    </row>
    <row r="133" spans="1:9" s="4" customFormat="1" ht="15">
      <c r="A133" s="69"/>
      <c r="B133" s="70"/>
      <c r="C133" s="6" t="s">
        <v>5</v>
      </c>
      <c r="D133" s="6" t="s">
        <v>6</v>
      </c>
      <c r="E133" s="75" t="s">
        <v>5</v>
      </c>
      <c r="F133" s="75"/>
      <c r="G133" s="75" t="s">
        <v>6</v>
      </c>
      <c r="H133" s="77"/>
      <c r="I133" s="7"/>
    </row>
    <row r="134" spans="1:9" ht="15.95" customHeight="1">
      <c r="A134" s="61" t="s">
        <v>84</v>
      </c>
      <c r="B134" s="62"/>
      <c r="C134" s="25">
        <v>86.17</v>
      </c>
      <c r="D134" s="25">
        <v>63.83</v>
      </c>
      <c r="E134" s="63">
        <v>8616.75</v>
      </c>
      <c r="F134" s="63"/>
      <c r="G134" s="63">
        <v>6383.25</v>
      </c>
      <c r="H134" s="64"/>
    </row>
    <row r="135" spans="1:9" ht="15.95" customHeight="1">
      <c r="A135" s="61" t="s">
        <v>36</v>
      </c>
      <c r="B135" s="62"/>
      <c r="C135" s="25">
        <v>6.38</v>
      </c>
      <c r="D135" s="25">
        <v>5.59</v>
      </c>
      <c r="E135" s="63">
        <v>638.25</v>
      </c>
      <c r="F135" s="63"/>
      <c r="G135" s="63">
        <v>558.75</v>
      </c>
      <c r="H135" s="64"/>
    </row>
    <row r="136" spans="1:9" ht="15.95" customHeight="1">
      <c r="A136" s="61" t="s">
        <v>85</v>
      </c>
      <c r="B136" s="62"/>
      <c r="C136" s="25">
        <v>5.59</v>
      </c>
      <c r="D136" s="25">
        <v>4.79</v>
      </c>
      <c r="E136" s="63">
        <v>558.75</v>
      </c>
      <c r="F136" s="63"/>
      <c r="G136" s="63">
        <v>478.5</v>
      </c>
      <c r="H136" s="64"/>
    </row>
    <row r="137" spans="1:9" ht="15.95" customHeight="1" thickBot="1">
      <c r="A137" s="52" t="s">
        <v>49</v>
      </c>
      <c r="B137" s="53"/>
      <c r="C137" s="26">
        <v>6.38</v>
      </c>
      <c r="D137" s="26">
        <v>6.38</v>
      </c>
      <c r="E137" s="54">
        <v>638.25</v>
      </c>
      <c r="F137" s="54"/>
      <c r="G137" s="54">
        <v>638.25</v>
      </c>
      <c r="H137" s="55"/>
    </row>
    <row r="138" spans="1:9" s="4" customFormat="1" ht="15.75" thickBot="1">
      <c r="A138" s="56" t="s">
        <v>7</v>
      </c>
      <c r="B138" s="57"/>
      <c r="C138" s="8"/>
      <c r="D138" s="8">
        <v>75</v>
      </c>
      <c r="E138" s="58"/>
      <c r="F138" s="58"/>
      <c r="G138" s="59">
        <f>D138*100</f>
        <v>7500</v>
      </c>
      <c r="H138" s="60"/>
    </row>
    <row r="139" spans="1:9" s="4" customFormat="1" ht="15">
      <c r="A139" s="37" t="s">
        <v>23</v>
      </c>
      <c r="B139" s="38"/>
      <c r="C139" s="39">
        <v>21.370000839233398</v>
      </c>
      <c r="D139" s="40"/>
      <c r="E139" s="39">
        <v>2137</v>
      </c>
      <c r="F139" s="41"/>
      <c r="G139" s="41"/>
      <c r="H139" s="42"/>
    </row>
    <row r="140" spans="1:9" s="4" customFormat="1" ht="15">
      <c r="A140" s="37"/>
      <c r="B140" s="38"/>
      <c r="C140" s="43" t="s">
        <v>38</v>
      </c>
      <c r="D140" s="44"/>
      <c r="E140" s="44"/>
      <c r="F140" s="44"/>
      <c r="G140" s="44"/>
      <c r="H140" s="45"/>
    </row>
    <row r="141" spans="1:9" s="4" customFormat="1" ht="15.75" thickBot="1">
      <c r="A141" s="46"/>
      <c r="B141" s="47"/>
      <c r="C141" s="48" t="s">
        <v>38</v>
      </c>
      <c r="D141" s="49"/>
      <c r="E141" s="48" t="s">
        <v>38</v>
      </c>
      <c r="F141" s="50"/>
      <c r="G141" s="50"/>
      <c r="H141" s="51"/>
    </row>
    <row r="142" spans="1:9" s="4" customFormat="1" ht="15">
      <c r="A142" s="9"/>
      <c r="B142" s="9"/>
      <c r="C142" s="10"/>
      <c r="D142" s="10"/>
      <c r="E142" s="11"/>
      <c r="F142" s="11"/>
      <c r="G142" s="9"/>
      <c r="H142" s="9"/>
    </row>
    <row r="143" spans="1:9" s="4" customFormat="1" ht="15">
      <c r="A143" s="29"/>
      <c r="B143" s="29"/>
    </row>
    <row r="144" spans="1:9" s="12" customFormat="1" ht="29.25" customHeight="1" thickBot="1">
      <c r="A144" s="29" t="s">
        <v>22</v>
      </c>
      <c r="B144" s="29"/>
      <c r="C144" s="30"/>
      <c r="D144" s="30"/>
      <c r="E144" s="30"/>
      <c r="F144" s="30"/>
      <c r="G144" s="30"/>
      <c r="H144" s="30"/>
      <c r="I144" s="30"/>
    </row>
    <row r="145" spans="1:9" s="4" customFormat="1" ht="15">
      <c r="A145" s="31" t="s">
        <v>8</v>
      </c>
      <c r="B145" s="32"/>
      <c r="C145" s="32"/>
      <c r="D145" s="32"/>
      <c r="E145" s="33" t="s">
        <v>9</v>
      </c>
      <c r="F145" s="33"/>
      <c r="G145" s="33" t="s">
        <v>10</v>
      </c>
      <c r="H145" s="33"/>
      <c r="I145" s="34"/>
    </row>
    <row r="146" spans="1:9" s="4" customFormat="1" ht="15.75" thickBot="1">
      <c r="A146" s="13" t="s">
        <v>11</v>
      </c>
      <c r="B146" s="14" t="s">
        <v>12</v>
      </c>
      <c r="C146" s="14" t="s">
        <v>13</v>
      </c>
      <c r="D146" s="17" t="s">
        <v>14</v>
      </c>
      <c r="E146" s="15" t="s">
        <v>15</v>
      </c>
      <c r="F146" s="15" t="s">
        <v>16</v>
      </c>
      <c r="G146" s="15" t="s">
        <v>17</v>
      </c>
      <c r="H146" s="15" t="s">
        <v>18</v>
      </c>
      <c r="I146" s="16" t="s">
        <v>19</v>
      </c>
    </row>
    <row r="147" spans="1:9" s="4" customFormat="1" ht="15.75" thickBot="1">
      <c r="A147" s="18" t="s">
        <v>86</v>
      </c>
      <c r="B147" s="19" t="s">
        <v>87</v>
      </c>
      <c r="C147" s="19" t="s">
        <v>88</v>
      </c>
      <c r="D147" s="20" t="s">
        <v>89</v>
      </c>
      <c r="E147" s="21">
        <v>9.4160000000000004</v>
      </c>
      <c r="F147" s="22">
        <v>0.97899999999999998</v>
      </c>
      <c r="G147" s="23">
        <v>0.38200000000000001</v>
      </c>
      <c r="H147" s="23">
        <v>9.6000000000000002E-2</v>
      </c>
      <c r="I147" s="24">
        <v>0</v>
      </c>
    </row>
    <row r="148" spans="1:9" s="4" customFormat="1" ht="15">
      <c r="A148" s="3"/>
      <c r="B148" s="3"/>
    </row>
    <row r="149" spans="1:9" s="4" customFormat="1" ht="39.950000000000003" customHeight="1">
      <c r="A149" s="35" t="s">
        <v>20</v>
      </c>
      <c r="B149" s="36"/>
      <c r="C149" s="36"/>
      <c r="D149" s="36"/>
      <c r="E149" s="36"/>
      <c r="F149" s="36"/>
      <c r="G149" s="36"/>
      <c r="H149" s="36"/>
      <c r="I149" s="36"/>
    </row>
    <row r="150" spans="1:9" s="4" customFormat="1" ht="77.25" customHeight="1">
      <c r="A150" s="27" t="s">
        <v>90</v>
      </c>
      <c r="B150" s="27"/>
      <c r="C150" s="27"/>
      <c r="D150" s="27"/>
      <c r="E150" s="27"/>
      <c r="F150" s="27"/>
      <c r="G150" s="27"/>
      <c r="H150" s="27"/>
      <c r="I150" s="27"/>
    </row>
    <row r="151" spans="1:9">
      <c r="A151" s="28" t="s">
        <v>44</v>
      </c>
      <c r="B151" s="28"/>
      <c r="C151" t="s">
        <v>58</v>
      </c>
    </row>
    <row r="154" spans="1:9" s="4" customFormat="1" ht="15">
      <c r="A154" s="29"/>
      <c r="B154" s="29"/>
    </row>
    <row r="155" spans="1:9" s="4" customFormat="1" ht="15.75">
      <c r="A155" s="78" t="s">
        <v>0</v>
      </c>
      <c r="B155" s="78"/>
      <c r="C155" s="79" t="s">
        <v>91</v>
      </c>
      <c r="D155" s="79"/>
      <c r="E155" s="79"/>
      <c r="F155" s="79"/>
      <c r="G155" s="79"/>
      <c r="H155" s="79"/>
      <c r="I155" s="79"/>
    </row>
    <row r="156" spans="1:9" s="4" customFormat="1" ht="15.75">
      <c r="A156" s="78" t="s">
        <v>1</v>
      </c>
      <c r="B156" s="78"/>
      <c r="C156" s="79" t="s">
        <v>92</v>
      </c>
      <c r="D156" s="79"/>
      <c r="E156" s="79"/>
      <c r="F156" s="79"/>
      <c r="G156" s="79"/>
      <c r="H156" s="79"/>
      <c r="I156" s="79"/>
    </row>
    <row r="157" spans="1:9" s="4" customFormat="1" ht="37.5" customHeight="1">
      <c r="A157" s="65" t="s">
        <v>24</v>
      </c>
      <c r="B157" s="65"/>
      <c r="C157" s="27" t="s">
        <v>93</v>
      </c>
      <c r="D157" s="27"/>
      <c r="E157" s="27"/>
      <c r="F157" s="27"/>
      <c r="G157" s="27"/>
      <c r="H157" s="27"/>
      <c r="I157" s="27"/>
    </row>
    <row r="158" spans="1:9" s="5" customFormat="1" ht="16.5" thickBot="1">
      <c r="A158" s="66"/>
      <c r="B158" s="66"/>
      <c r="C158" s="4"/>
      <c r="D158" s="4"/>
      <c r="E158" s="4"/>
      <c r="F158" s="4"/>
      <c r="G158" s="4"/>
      <c r="H158" s="4"/>
      <c r="I158" s="4"/>
    </row>
    <row r="159" spans="1:9" s="5" customFormat="1" ht="15.75">
      <c r="A159" s="67" t="s">
        <v>2</v>
      </c>
      <c r="B159" s="68"/>
      <c r="C159" s="71" t="s">
        <v>3</v>
      </c>
      <c r="D159" s="72"/>
      <c r="E159" s="73"/>
      <c r="F159" s="73"/>
      <c r="G159" s="73"/>
      <c r="H159" s="74"/>
    </row>
    <row r="160" spans="1:9" s="7" customFormat="1" ht="15.75">
      <c r="A160" s="69"/>
      <c r="B160" s="70"/>
      <c r="C160" s="70" t="s">
        <v>4</v>
      </c>
      <c r="D160" s="75"/>
      <c r="E160" s="70" t="s">
        <v>21</v>
      </c>
      <c r="F160" s="70"/>
      <c r="G160" s="70"/>
      <c r="H160" s="76"/>
      <c r="I160" s="5"/>
    </row>
    <row r="161" spans="1:9" s="4" customFormat="1" ht="15">
      <c r="A161" s="69"/>
      <c r="B161" s="70"/>
      <c r="C161" s="6" t="s">
        <v>5</v>
      </c>
      <c r="D161" s="6" t="s">
        <v>6</v>
      </c>
      <c r="E161" s="75" t="s">
        <v>5</v>
      </c>
      <c r="F161" s="75"/>
      <c r="G161" s="75" t="s">
        <v>6</v>
      </c>
      <c r="H161" s="77"/>
      <c r="I161" s="7"/>
    </row>
    <row r="162" spans="1:9" ht="15.95" customHeight="1">
      <c r="A162" s="61" t="s">
        <v>94</v>
      </c>
      <c r="B162" s="62"/>
      <c r="C162" s="25">
        <v>200</v>
      </c>
      <c r="D162" s="25">
        <v>200</v>
      </c>
      <c r="E162" s="63">
        <v>20000</v>
      </c>
      <c r="F162" s="63"/>
      <c r="G162" s="63">
        <v>20000</v>
      </c>
      <c r="H162" s="64"/>
    </row>
    <row r="163" spans="1:9" ht="15.95" customHeight="1">
      <c r="A163" s="61" t="s">
        <v>95</v>
      </c>
      <c r="B163" s="62"/>
      <c r="C163" s="25">
        <v>200</v>
      </c>
      <c r="D163" s="25">
        <v>200</v>
      </c>
      <c r="E163" s="63">
        <v>20000</v>
      </c>
      <c r="F163" s="63"/>
      <c r="G163" s="63">
        <v>20000</v>
      </c>
      <c r="H163" s="64"/>
    </row>
    <row r="164" spans="1:9" ht="15.95" customHeight="1" thickBot="1">
      <c r="A164" s="52" t="s">
        <v>96</v>
      </c>
      <c r="B164" s="53"/>
      <c r="C164" s="26">
        <v>207.2</v>
      </c>
      <c r="D164" s="26">
        <v>200</v>
      </c>
      <c r="E164" s="54">
        <v>20720</v>
      </c>
      <c r="F164" s="54"/>
      <c r="G164" s="54">
        <v>20000</v>
      </c>
      <c r="H164" s="55"/>
    </row>
    <row r="165" spans="1:9" s="4" customFormat="1" ht="15.75" thickBot="1">
      <c r="A165" s="56" t="s">
        <v>7</v>
      </c>
      <c r="B165" s="57"/>
      <c r="C165" s="8"/>
      <c r="D165" s="8">
        <v>200</v>
      </c>
      <c r="E165" s="58"/>
      <c r="F165" s="58"/>
      <c r="G165" s="59">
        <f>D165*100</f>
        <v>20000</v>
      </c>
      <c r="H165" s="60"/>
    </row>
    <row r="166" spans="1:9" s="4" customFormat="1" ht="15">
      <c r="A166" s="37" t="s">
        <v>23</v>
      </c>
      <c r="B166" s="38"/>
      <c r="C166" s="39">
        <v>8</v>
      </c>
      <c r="D166" s="40"/>
      <c r="E166" s="39">
        <v>800</v>
      </c>
      <c r="F166" s="41"/>
      <c r="G166" s="41"/>
      <c r="H166" s="42"/>
    </row>
    <row r="167" spans="1:9" s="4" customFormat="1" ht="15">
      <c r="A167" s="37"/>
      <c r="B167" s="38"/>
      <c r="C167" s="43" t="s">
        <v>38</v>
      </c>
      <c r="D167" s="44"/>
      <c r="E167" s="44"/>
      <c r="F167" s="44"/>
      <c r="G167" s="44"/>
      <c r="H167" s="45"/>
    </row>
    <row r="168" spans="1:9" s="4" customFormat="1" ht="15.75" thickBot="1">
      <c r="A168" s="46"/>
      <c r="B168" s="47"/>
      <c r="C168" s="48" t="s">
        <v>38</v>
      </c>
      <c r="D168" s="49"/>
      <c r="E168" s="48" t="s">
        <v>38</v>
      </c>
      <c r="F168" s="50"/>
      <c r="G168" s="50"/>
      <c r="H168" s="51"/>
    </row>
    <row r="169" spans="1:9" s="4" customFormat="1" ht="15">
      <c r="A169" s="9"/>
      <c r="B169" s="9"/>
      <c r="C169" s="10"/>
      <c r="D169" s="10"/>
      <c r="E169" s="11"/>
      <c r="F169" s="11"/>
      <c r="G169" s="9"/>
      <c r="H169" s="9"/>
    </row>
    <row r="170" spans="1:9" s="4" customFormat="1" ht="15">
      <c r="A170" s="29"/>
      <c r="B170" s="29"/>
    </row>
    <row r="171" spans="1:9" s="12" customFormat="1" ht="29.25" customHeight="1" thickBot="1">
      <c r="A171" s="29" t="s">
        <v>22</v>
      </c>
      <c r="B171" s="29"/>
      <c r="C171" s="30"/>
      <c r="D171" s="30"/>
      <c r="E171" s="30"/>
      <c r="F171" s="30"/>
      <c r="G171" s="30"/>
      <c r="H171" s="30"/>
      <c r="I171" s="30"/>
    </row>
    <row r="172" spans="1:9" s="4" customFormat="1" ht="15">
      <c r="A172" s="31" t="s">
        <v>8</v>
      </c>
      <c r="B172" s="32"/>
      <c r="C172" s="32"/>
      <c r="D172" s="32"/>
      <c r="E172" s="33" t="s">
        <v>9</v>
      </c>
      <c r="F172" s="33"/>
      <c r="G172" s="33" t="s">
        <v>10</v>
      </c>
      <c r="H172" s="33"/>
      <c r="I172" s="34"/>
    </row>
    <row r="173" spans="1:9" s="4" customFormat="1" ht="15.75" thickBot="1">
      <c r="A173" s="13" t="s">
        <v>11</v>
      </c>
      <c r="B173" s="14" t="s">
        <v>12</v>
      </c>
      <c r="C173" s="14" t="s">
        <v>13</v>
      </c>
      <c r="D173" s="17" t="s">
        <v>14</v>
      </c>
      <c r="E173" s="15" t="s">
        <v>15</v>
      </c>
      <c r="F173" s="15" t="s">
        <v>16</v>
      </c>
      <c r="G173" s="15" t="s">
        <v>17</v>
      </c>
      <c r="H173" s="15" t="s">
        <v>18</v>
      </c>
      <c r="I173" s="16" t="s">
        <v>19</v>
      </c>
    </row>
    <row r="174" spans="1:9" s="4" customFormat="1" ht="15.75" thickBot="1">
      <c r="A174" s="18" t="s">
        <v>97</v>
      </c>
      <c r="B174" s="19" t="s">
        <v>98</v>
      </c>
      <c r="C174" s="19" t="s">
        <v>99</v>
      </c>
      <c r="D174" s="20" t="s">
        <v>100</v>
      </c>
      <c r="E174" s="21">
        <v>0</v>
      </c>
      <c r="F174" s="22">
        <v>0</v>
      </c>
      <c r="G174" s="23">
        <v>0</v>
      </c>
      <c r="H174" s="23">
        <v>0</v>
      </c>
      <c r="I174" s="24">
        <v>0</v>
      </c>
    </row>
    <row r="175" spans="1:9" s="4" customFormat="1" ht="15">
      <c r="A175" s="3"/>
      <c r="B175" s="3"/>
    </row>
    <row r="176" spans="1:9" s="4" customFormat="1" ht="39.950000000000003" customHeight="1">
      <c r="A176" s="35" t="s">
        <v>20</v>
      </c>
      <c r="B176" s="36"/>
      <c r="C176" s="36"/>
      <c r="D176" s="36"/>
      <c r="E176" s="36"/>
      <c r="F176" s="36"/>
      <c r="G176" s="36"/>
      <c r="H176" s="36"/>
      <c r="I176" s="36"/>
    </row>
    <row r="177" spans="1:9" s="4" customFormat="1" ht="87" customHeight="1">
      <c r="A177" s="27" t="s">
        <v>101</v>
      </c>
      <c r="B177" s="27"/>
      <c r="C177" s="27"/>
      <c r="D177" s="27"/>
      <c r="E177" s="27"/>
      <c r="F177" s="27"/>
      <c r="G177" s="27"/>
      <c r="H177" s="27"/>
      <c r="I177" s="27"/>
    </row>
    <row r="178" spans="1:9">
      <c r="A178" s="28" t="s">
        <v>44</v>
      </c>
      <c r="B178" s="28"/>
      <c r="C178" t="s">
        <v>45</v>
      </c>
    </row>
    <row r="181" spans="1:9" s="4" customFormat="1" ht="15">
      <c r="A181" s="29"/>
      <c r="B181" s="29"/>
    </row>
    <row r="182" spans="1:9" s="4" customFormat="1" ht="15.75">
      <c r="A182" s="78" t="s">
        <v>0</v>
      </c>
      <c r="B182" s="78"/>
      <c r="C182" s="79" t="s">
        <v>102</v>
      </c>
      <c r="D182" s="79"/>
      <c r="E182" s="79"/>
      <c r="F182" s="79"/>
      <c r="G182" s="79"/>
      <c r="H182" s="79"/>
      <c r="I182" s="79"/>
    </row>
    <row r="183" spans="1:9" s="4" customFormat="1" ht="15.75">
      <c r="A183" s="78" t="s">
        <v>1</v>
      </c>
      <c r="B183" s="78"/>
      <c r="C183" s="79" t="s">
        <v>103</v>
      </c>
      <c r="D183" s="79"/>
      <c r="E183" s="79"/>
      <c r="F183" s="79"/>
      <c r="G183" s="79"/>
      <c r="H183" s="79"/>
      <c r="I183" s="79"/>
    </row>
    <row r="184" spans="1:9" s="4" customFormat="1" ht="54" customHeight="1">
      <c r="A184" s="65" t="s">
        <v>24</v>
      </c>
      <c r="B184" s="65"/>
      <c r="C184" s="27" t="s">
        <v>29</v>
      </c>
      <c r="D184" s="27"/>
      <c r="E184" s="27"/>
      <c r="F184" s="27"/>
      <c r="G184" s="27"/>
      <c r="H184" s="27"/>
      <c r="I184" s="27"/>
    </row>
    <row r="185" spans="1:9" s="5" customFormat="1" ht="16.5" thickBot="1">
      <c r="A185" s="66"/>
      <c r="B185" s="66"/>
      <c r="C185" s="4"/>
      <c r="D185" s="4"/>
      <c r="E185" s="4"/>
      <c r="F185" s="4"/>
      <c r="G185" s="4"/>
      <c r="H185" s="4"/>
      <c r="I185" s="4"/>
    </row>
    <row r="186" spans="1:9" s="5" customFormat="1" ht="15.75">
      <c r="A186" s="67" t="s">
        <v>2</v>
      </c>
      <c r="B186" s="68"/>
      <c r="C186" s="71" t="s">
        <v>3</v>
      </c>
      <c r="D186" s="72"/>
      <c r="E186" s="73"/>
      <c r="F186" s="73"/>
      <c r="G186" s="73"/>
      <c r="H186" s="74"/>
    </row>
    <row r="187" spans="1:9" s="7" customFormat="1" ht="15.75">
      <c r="A187" s="69"/>
      <c r="B187" s="70"/>
      <c r="C187" s="70" t="s">
        <v>4</v>
      </c>
      <c r="D187" s="75"/>
      <c r="E187" s="70" t="s">
        <v>21</v>
      </c>
      <c r="F187" s="70"/>
      <c r="G187" s="70"/>
      <c r="H187" s="76"/>
      <c r="I187" s="5"/>
    </row>
    <row r="188" spans="1:9" s="4" customFormat="1" ht="15">
      <c r="A188" s="69"/>
      <c r="B188" s="70"/>
      <c r="C188" s="6" t="s">
        <v>5</v>
      </c>
      <c r="D188" s="6" t="s">
        <v>6</v>
      </c>
      <c r="E188" s="75" t="s">
        <v>5</v>
      </c>
      <c r="F188" s="75"/>
      <c r="G188" s="75" t="s">
        <v>6</v>
      </c>
      <c r="H188" s="77"/>
      <c r="I188" s="7"/>
    </row>
    <row r="189" spans="1:9" ht="15.95" customHeight="1">
      <c r="A189" s="61" t="s">
        <v>104</v>
      </c>
      <c r="B189" s="62"/>
      <c r="C189" s="25">
        <v>52.05</v>
      </c>
      <c r="D189" s="25">
        <v>52.05</v>
      </c>
      <c r="E189" s="63">
        <v>5205</v>
      </c>
      <c r="F189" s="63"/>
      <c r="G189" s="63">
        <v>5205</v>
      </c>
      <c r="H189" s="64"/>
    </row>
    <row r="190" spans="1:9" ht="15.95" customHeight="1">
      <c r="A190" s="61" t="s">
        <v>105</v>
      </c>
      <c r="B190" s="62"/>
      <c r="C190" s="25">
        <v>16.649999999999999</v>
      </c>
      <c r="D190" s="25">
        <v>15</v>
      </c>
      <c r="E190" s="63">
        <v>1665</v>
      </c>
      <c r="F190" s="63"/>
      <c r="G190" s="63">
        <v>1500</v>
      </c>
      <c r="H190" s="64"/>
    </row>
    <row r="191" spans="1:9" ht="15.95" customHeight="1">
      <c r="A191" s="61" t="s">
        <v>52</v>
      </c>
      <c r="B191" s="62"/>
      <c r="C191" s="25">
        <v>6</v>
      </c>
      <c r="D191" s="25">
        <v>6</v>
      </c>
      <c r="E191" s="63">
        <v>600</v>
      </c>
      <c r="F191" s="63"/>
      <c r="G191" s="63">
        <v>600</v>
      </c>
      <c r="H191" s="64"/>
    </row>
    <row r="192" spans="1:9" ht="15.95" customHeight="1">
      <c r="A192" s="61" t="s">
        <v>32</v>
      </c>
      <c r="B192" s="62"/>
      <c r="C192" s="25">
        <v>1.5</v>
      </c>
      <c r="D192" s="25">
        <v>1.5</v>
      </c>
      <c r="E192" s="63">
        <v>150</v>
      </c>
      <c r="F192" s="63"/>
      <c r="G192" s="63">
        <v>150</v>
      </c>
      <c r="H192" s="64"/>
    </row>
    <row r="193" spans="1:9" ht="15.95" customHeight="1">
      <c r="A193" s="61" t="s">
        <v>106</v>
      </c>
      <c r="B193" s="62"/>
      <c r="C193" s="25">
        <v>0</v>
      </c>
      <c r="D193" s="25">
        <v>142.5</v>
      </c>
      <c r="E193" s="63">
        <v>0</v>
      </c>
      <c r="F193" s="63"/>
      <c r="G193" s="63">
        <v>14250</v>
      </c>
      <c r="H193" s="64"/>
    </row>
    <row r="194" spans="1:9" ht="15.95" customHeight="1" thickBot="1">
      <c r="A194" s="52" t="s">
        <v>67</v>
      </c>
      <c r="B194" s="53"/>
      <c r="C194" s="26">
        <v>0</v>
      </c>
      <c r="D194" s="26">
        <v>169.5</v>
      </c>
      <c r="E194" s="54">
        <v>0</v>
      </c>
      <c r="F194" s="54"/>
      <c r="G194" s="54">
        <v>16950</v>
      </c>
      <c r="H194" s="55"/>
    </row>
    <row r="195" spans="1:9" s="4" customFormat="1" ht="15.75" thickBot="1">
      <c r="A195" s="56" t="s">
        <v>7</v>
      </c>
      <c r="B195" s="57"/>
      <c r="C195" s="8"/>
      <c r="D195" s="8">
        <v>150</v>
      </c>
      <c r="E195" s="58"/>
      <c r="F195" s="58"/>
      <c r="G195" s="59">
        <f>D195*100</f>
        <v>15000</v>
      </c>
      <c r="H195" s="60"/>
    </row>
    <row r="196" spans="1:9" s="4" customFormat="1" ht="15">
      <c r="A196" s="37" t="s">
        <v>23</v>
      </c>
      <c r="B196" s="38"/>
      <c r="C196" s="39">
        <v>7.2800002098083496</v>
      </c>
      <c r="D196" s="40"/>
      <c r="E196" s="39">
        <v>728</v>
      </c>
      <c r="F196" s="41"/>
      <c r="G196" s="41"/>
      <c r="H196" s="42"/>
    </row>
    <row r="197" spans="1:9" s="4" customFormat="1" ht="15">
      <c r="A197" s="37"/>
      <c r="B197" s="38"/>
      <c r="C197" s="43" t="s">
        <v>38</v>
      </c>
      <c r="D197" s="44"/>
      <c r="E197" s="44"/>
      <c r="F197" s="44"/>
      <c r="G197" s="44"/>
      <c r="H197" s="45"/>
    </row>
    <row r="198" spans="1:9" s="4" customFormat="1" ht="15.75" thickBot="1">
      <c r="A198" s="46"/>
      <c r="B198" s="47"/>
      <c r="C198" s="48" t="s">
        <v>38</v>
      </c>
      <c r="D198" s="49"/>
      <c r="E198" s="48" t="s">
        <v>38</v>
      </c>
      <c r="F198" s="50"/>
      <c r="G198" s="50"/>
      <c r="H198" s="51"/>
    </row>
    <row r="199" spans="1:9" s="4" customFormat="1" ht="15">
      <c r="A199" s="9"/>
      <c r="B199" s="9"/>
      <c r="C199" s="10"/>
      <c r="D199" s="10"/>
      <c r="E199" s="11"/>
      <c r="F199" s="11"/>
      <c r="G199" s="9"/>
      <c r="H199" s="9"/>
    </row>
    <row r="200" spans="1:9" s="4" customFormat="1" ht="15">
      <c r="A200" s="29"/>
      <c r="B200" s="29"/>
    </row>
    <row r="201" spans="1:9" s="12" customFormat="1" ht="29.25" customHeight="1" thickBot="1">
      <c r="A201" s="29" t="s">
        <v>22</v>
      </c>
      <c r="B201" s="29"/>
      <c r="C201" s="30"/>
      <c r="D201" s="30"/>
      <c r="E201" s="30"/>
      <c r="F201" s="30"/>
      <c r="G201" s="30"/>
      <c r="H201" s="30"/>
      <c r="I201" s="30"/>
    </row>
    <row r="202" spans="1:9" s="4" customFormat="1" ht="15">
      <c r="A202" s="31" t="s">
        <v>8</v>
      </c>
      <c r="B202" s="32"/>
      <c r="C202" s="32"/>
      <c r="D202" s="32"/>
      <c r="E202" s="33" t="s">
        <v>9</v>
      </c>
      <c r="F202" s="33"/>
      <c r="G202" s="33" t="s">
        <v>10</v>
      </c>
      <c r="H202" s="33"/>
      <c r="I202" s="34"/>
    </row>
    <row r="203" spans="1:9" s="4" customFormat="1" ht="15.75" thickBot="1">
      <c r="A203" s="13" t="s">
        <v>11</v>
      </c>
      <c r="B203" s="14" t="s">
        <v>12</v>
      </c>
      <c r="C203" s="14" t="s">
        <v>13</v>
      </c>
      <c r="D203" s="17" t="s">
        <v>14</v>
      </c>
      <c r="E203" s="15" t="s">
        <v>15</v>
      </c>
      <c r="F203" s="15" t="s">
        <v>16</v>
      </c>
      <c r="G203" s="15" t="s">
        <v>17</v>
      </c>
      <c r="H203" s="15" t="s">
        <v>18</v>
      </c>
      <c r="I203" s="16" t="s">
        <v>19</v>
      </c>
    </row>
    <row r="204" spans="1:9" s="4" customFormat="1" ht="15.75" thickBot="1">
      <c r="A204" s="18" t="s">
        <v>801</v>
      </c>
      <c r="B204" s="19" t="s">
        <v>802</v>
      </c>
      <c r="C204" s="19" t="s">
        <v>803</v>
      </c>
      <c r="D204" s="20" t="s">
        <v>804</v>
      </c>
      <c r="E204" s="21">
        <v>1.74</v>
      </c>
      <c r="F204" s="22">
        <v>1.7999999999999999E-2</v>
      </c>
      <c r="G204" s="23">
        <v>1E-3</v>
      </c>
      <c r="H204" s="23">
        <v>8.0000000000000002E-3</v>
      </c>
      <c r="I204" s="24">
        <v>0</v>
      </c>
    </row>
    <row r="205" spans="1:9" s="4" customFormat="1" ht="15">
      <c r="A205" s="3"/>
      <c r="B205" s="3"/>
    </row>
    <row r="206" spans="1:9" s="4" customFormat="1" ht="39.950000000000003" customHeight="1">
      <c r="A206" s="35" t="s">
        <v>20</v>
      </c>
      <c r="B206" s="36"/>
      <c r="C206" s="36"/>
      <c r="D206" s="36"/>
      <c r="E206" s="36"/>
      <c r="F206" s="36"/>
      <c r="G206" s="36"/>
      <c r="H206" s="36"/>
      <c r="I206" s="36"/>
    </row>
    <row r="207" spans="1:9" s="4" customFormat="1" ht="91.5" customHeight="1">
      <c r="A207" s="27" t="s">
        <v>111</v>
      </c>
      <c r="B207" s="27"/>
      <c r="C207" s="27"/>
      <c r="D207" s="27"/>
      <c r="E207" s="27"/>
      <c r="F207" s="27"/>
      <c r="G207" s="27"/>
      <c r="H207" s="27"/>
      <c r="I207" s="27"/>
    </row>
    <row r="208" spans="1:9">
      <c r="A208" s="28" t="s">
        <v>44</v>
      </c>
      <c r="B208" s="28"/>
      <c r="C208" t="s">
        <v>112</v>
      </c>
    </row>
    <row r="211" spans="1:9" s="4" customFormat="1" ht="15">
      <c r="A211" s="29"/>
      <c r="B211" s="29"/>
    </row>
    <row r="212" spans="1:9" s="4" customFormat="1" ht="15.75">
      <c r="A212" s="78" t="s">
        <v>0</v>
      </c>
      <c r="B212" s="78"/>
      <c r="C212" s="79" t="s">
        <v>113</v>
      </c>
      <c r="D212" s="79"/>
      <c r="E212" s="79"/>
      <c r="F212" s="79"/>
      <c r="G212" s="79"/>
      <c r="H212" s="79"/>
      <c r="I212" s="79"/>
    </row>
    <row r="213" spans="1:9" s="4" customFormat="1" ht="15.75">
      <c r="A213" s="78" t="s">
        <v>1</v>
      </c>
      <c r="B213" s="78"/>
      <c r="C213" s="79" t="s">
        <v>114</v>
      </c>
      <c r="D213" s="79"/>
      <c r="E213" s="79"/>
      <c r="F213" s="79"/>
      <c r="G213" s="79"/>
      <c r="H213" s="79"/>
      <c r="I213" s="79"/>
    </row>
    <row r="214" spans="1:9" s="4" customFormat="1" ht="51.75" customHeight="1">
      <c r="A214" s="65" t="s">
        <v>24</v>
      </c>
      <c r="B214" s="65"/>
      <c r="C214" s="27" t="s">
        <v>29</v>
      </c>
      <c r="D214" s="27"/>
      <c r="E214" s="27"/>
      <c r="F214" s="27"/>
      <c r="G214" s="27"/>
      <c r="H214" s="27"/>
      <c r="I214" s="27"/>
    </row>
    <row r="215" spans="1:9" s="5" customFormat="1" ht="16.5" thickBot="1">
      <c r="A215" s="66"/>
      <c r="B215" s="66"/>
      <c r="C215" s="4"/>
      <c r="D215" s="4"/>
      <c r="E215" s="4"/>
      <c r="F215" s="4"/>
      <c r="G215" s="4"/>
      <c r="H215" s="4"/>
      <c r="I215" s="4"/>
    </row>
    <row r="216" spans="1:9" s="5" customFormat="1" ht="15.75">
      <c r="A216" s="67" t="s">
        <v>2</v>
      </c>
      <c r="B216" s="68"/>
      <c r="C216" s="71" t="s">
        <v>3</v>
      </c>
      <c r="D216" s="72"/>
      <c r="E216" s="73"/>
      <c r="F216" s="73"/>
      <c r="G216" s="73"/>
      <c r="H216" s="74"/>
    </row>
    <row r="217" spans="1:9" s="7" customFormat="1" ht="15.75">
      <c r="A217" s="69"/>
      <c r="B217" s="70"/>
      <c r="C217" s="70" t="s">
        <v>4</v>
      </c>
      <c r="D217" s="75"/>
      <c r="E217" s="70" t="s">
        <v>21</v>
      </c>
      <c r="F217" s="70"/>
      <c r="G217" s="70"/>
      <c r="H217" s="76"/>
      <c r="I217" s="5"/>
    </row>
    <row r="218" spans="1:9" s="4" customFormat="1" ht="15">
      <c r="A218" s="69"/>
      <c r="B218" s="70"/>
      <c r="C218" s="6" t="s">
        <v>5</v>
      </c>
      <c r="D218" s="6" t="s">
        <v>6</v>
      </c>
      <c r="E218" s="75" t="s">
        <v>5</v>
      </c>
      <c r="F218" s="75"/>
      <c r="G218" s="75" t="s">
        <v>6</v>
      </c>
      <c r="H218" s="77"/>
      <c r="I218" s="7"/>
    </row>
    <row r="219" spans="1:9" ht="15.95" customHeight="1">
      <c r="A219" s="61" t="s">
        <v>115</v>
      </c>
      <c r="B219" s="62"/>
      <c r="C219" s="25"/>
      <c r="D219" s="25">
        <v>50</v>
      </c>
      <c r="E219" s="63"/>
      <c r="F219" s="63"/>
      <c r="G219" s="63">
        <v>5000</v>
      </c>
      <c r="H219" s="64"/>
    </row>
    <row r="220" spans="1:9" ht="15.95" customHeight="1">
      <c r="A220" s="61" t="s">
        <v>51</v>
      </c>
      <c r="B220" s="62"/>
      <c r="C220" s="25">
        <v>15.06</v>
      </c>
      <c r="D220" s="25">
        <v>15.06</v>
      </c>
      <c r="E220" s="63">
        <v>1506</v>
      </c>
      <c r="F220" s="63"/>
      <c r="G220" s="63">
        <v>1506</v>
      </c>
      <c r="H220" s="64"/>
    </row>
    <row r="221" spans="1:9" ht="15.95" customHeight="1" thickBot="1">
      <c r="A221" s="52" t="s">
        <v>116</v>
      </c>
      <c r="B221" s="53"/>
      <c r="C221" s="26">
        <v>15.06</v>
      </c>
      <c r="D221" s="26">
        <v>15.06</v>
      </c>
      <c r="E221" s="54">
        <v>1506</v>
      </c>
      <c r="F221" s="54"/>
      <c r="G221" s="54">
        <v>1506</v>
      </c>
      <c r="H221" s="55"/>
    </row>
    <row r="222" spans="1:9" s="4" customFormat="1" ht="15.75" thickBot="1">
      <c r="A222" s="56" t="s">
        <v>7</v>
      </c>
      <c r="B222" s="57"/>
      <c r="C222" s="8"/>
      <c r="D222" s="8">
        <v>200</v>
      </c>
      <c r="E222" s="58"/>
      <c r="F222" s="58"/>
      <c r="G222" s="59">
        <f>D222*100</f>
        <v>20000</v>
      </c>
      <c r="H222" s="60"/>
    </row>
    <row r="223" spans="1:9" s="4" customFormat="1" ht="15">
      <c r="A223" s="37" t="s">
        <v>23</v>
      </c>
      <c r="B223" s="38"/>
      <c r="C223" s="39">
        <v>0.51999998092651367</v>
      </c>
      <c r="D223" s="40"/>
      <c r="E223" s="39">
        <v>52</v>
      </c>
      <c r="F223" s="41"/>
      <c r="G223" s="41"/>
      <c r="H223" s="42"/>
    </row>
    <row r="224" spans="1:9" s="4" customFormat="1" ht="15">
      <c r="A224" s="37"/>
      <c r="B224" s="38"/>
      <c r="C224" s="43" t="s">
        <v>38</v>
      </c>
      <c r="D224" s="44"/>
      <c r="E224" s="44"/>
      <c r="F224" s="44"/>
      <c r="G224" s="44"/>
      <c r="H224" s="45"/>
    </row>
    <row r="225" spans="1:9" s="4" customFormat="1" ht="15.75" thickBot="1">
      <c r="A225" s="46"/>
      <c r="B225" s="47"/>
      <c r="C225" s="48" t="s">
        <v>38</v>
      </c>
      <c r="D225" s="49"/>
      <c r="E225" s="48" t="s">
        <v>38</v>
      </c>
      <c r="F225" s="50"/>
      <c r="G225" s="50"/>
      <c r="H225" s="51"/>
    </row>
    <row r="226" spans="1:9" s="4" customFormat="1" ht="15">
      <c r="A226" s="9"/>
      <c r="B226" s="9"/>
      <c r="C226" s="10"/>
      <c r="D226" s="10"/>
      <c r="E226" s="11"/>
      <c r="F226" s="11"/>
      <c r="G226" s="9"/>
      <c r="H226" s="9"/>
    </row>
    <row r="227" spans="1:9" s="4" customFormat="1" ht="15">
      <c r="A227" s="29"/>
      <c r="B227" s="29"/>
    </row>
    <row r="228" spans="1:9" s="12" customFormat="1" ht="29.25" customHeight="1" thickBot="1">
      <c r="A228" s="29" t="s">
        <v>22</v>
      </c>
      <c r="B228" s="29"/>
      <c r="C228" s="30"/>
      <c r="D228" s="30"/>
      <c r="E228" s="30"/>
      <c r="F228" s="30"/>
      <c r="G228" s="30"/>
      <c r="H228" s="30"/>
      <c r="I228" s="30"/>
    </row>
    <row r="229" spans="1:9" s="4" customFormat="1" ht="15">
      <c r="A229" s="31" t="s">
        <v>8</v>
      </c>
      <c r="B229" s="32"/>
      <c r="C229" s="32"/>
      <c r="D229" s="32"/>
      <c r="E229" s="33" t="s">
        <v>9</v>
      </c>
      <c r="F229" s="33"/>
      <c r="G229" s="33" t="s">
        <v>10</v>
      </c>
      <c r="H229" s="33"/>
      <c r="I229" s="34"/>
    </row>
    <row r="230" spans="1:9" s="4" customFormat="1" ht="15.75" thickBot="1">
      <c r="A230" s="13" t="s">
        <v>11</v>
      </c>
      <c r="B230" s="14" t="s">
        <v>12</v>
      </c>
      <c r="C230" s="14" t="s">
        <v>13</v>
      </c>
      <c r="D230" s="17" t="s">
        <v>14</v>
      </c>
      <c r="E230" s="15" t="s">
        <v>15</v>
      </c>
      <c r="F230" s="15" t="s">
        <v>16</v>
      </c>
      <c r="G230" s="15" t="s">
        <v>17</v>
      </c>
      <c r="H230" s="15" t="s">
        <v>18</v>
      </c>
      <c r="I230" s="16" t="s">
        <v>19</v>
      </c>
    </row>
    <row r="231" spans="1:9" s="4" customFormat="1" ht="15.75" thickBot="1">
      <c r="A231" s="18" t="s">
        <v>117</v>
      </c>
      <c r="B231" s="19" t="s">
        <v>117</v>
      </c>
      <c r="C231" s="19" t="s">
        <v>118</v>
      </c>
      <c r="D231" s="20" t="s">
        <v>119</v>
      </c>
      <c r="E231" s="21">
        <v>2.7309999999999999</v>
      </c>
      <c r="F231" s="22">
        <v>4.8000000000000001E-2</v>
      </c>
      <c r="G231" s="23">
        <v>0</v>
      </c>
      <c r="H231" s="23">
        <v>0</v>
      </c>
      <c r="I231" s="24">
        <v>0</v>
      </c>
    </row>
    <row r="232" spans="1:9" s="4" customFormat="1" ht="15">
      <c r="A232" s="3"/>
      <c r="B232" s="3"/>
    </row>
    <row r="233" spans="1:9" s="4" customFormat="1" ht="39.950000000000003" customHeight="1">
      <c r="A233" s="35" t="s">
        <v>20</v>
      </c>
      <c r="B233" s="36"/>
      <c r="C233" s="36"/>
      <c r="D233" s="36"/>
      <c r="E233" s="36"/>
      <c r="F233" s="36"/>
      <c r="G233" s="36"/>
      <c r="H233" s="36"/>
      <c r="I233" s="36"/>
    </row>
    <row r="234" spans="1:9" s="4" customFormat="1" ht="48" customHeight="1">
      <c r="A234" s="27" t="s">
        <v>120</v>
      </c>
      <c r="B234" s="27"/>
      <c r="C234" s="27"/>
      <c r="D234" s="27"/>
      <c r="E234" s="27"/>
      <c r="F234" s="27"/>
      <c r="G234" s="27"/>
      <c r="H234" s="27"/>
      <c r="I234" s="27"/>
    </row>
    <row r="235" spans="1:9">
      <c r="A235" s="28" t="s">
        <v>44</v>
      </c>
      <c r="B235" s="28"/>
      <c r="C235" t="s">
        <v>58</v>
      </c>
    </row>
    <row r="238" spans="1:9" s="4" customFormat="1" ht="15">
      <c r="A238" s="29"/>
      <c r="B238" s="29"/>
    </row>
    <row r="239" spans="1:9" s="4" customFormat="1" ht="15.75">
      <c r="A239" s="78" t="s">
        <v>0</v>
      </c>
      <c r="B239" s="78"/>
      <c r="C239" s="79" t="s">
        <v>121</v>
      </c>
      <c r="D239" s="79"/>
      <c r="E239" s="79"/>
      <c r="F239" s="79"/>
      <c r="G239" s="79"/>
      <c r="H239" s="79"/>
      <c r="I239" s="79"/>
    </row>
    <row r="240" spans="1:9" s="4" customFormat="1" ht="15.75">
      <c r="A240" s="78" t="s">
        <v>1</v>
      </c>
      <c r="B240" s="78"/>
      <c r="C240" s="79" t="s">
        <v>122</v>
      </c>
      <c r="D240" s="79"/>
      <c r="E240" s="79"/>
      <c r="F240" s="79"/>
      <c r="G240" s="79"/>
      <c r="H240" s="79"/>
      <c r="I240" s="79"/>
    </row>
    <row r="241" spans="1:9" s="4" customFormat="1" ht="56.25" customHeight="1">
      <c r="A241" s="65" t="s">
        <v>24</v>
      </c>
      <c r="B241" s="65"/>
      <c r="C241" s="27" t="s">
        <v>29</v>
      </c>
      <c r="D241" s="27"/>
      <c r="E241" s="27"/>
      <c r="F241" s="27"/>
      <c r="G241" s="27"/>
      <c r="H241" s="27"/>
      <c r="I241" s="27"/>
    </row>
    <row r="242" spans="1:9" s="5" customFormat="1" ht="16.5" thickBot="1">
      <c r="A242" s="66"/>
      <c r="B242" s="66"/>
      <c r="C242" s="4"/>
      <c r="D242" s="4"/>
      <c r="E242" s="4"/>
      <c r="F242" s="4"/>
      <c r="G242" s="4"/>
      <c r="H242" s="4"/>
      <c r="I242" s="4"/>
    </row>
    <row r="243" spans="1:9" s="5" customFormat="1" ht="15.75">
      <c r="A243" s="67" t="s">
        <v>2</v>
      </c>
      <c r="B243" s="68"/>
      <c r="C243" s="71" t="s">
        <v>3</v>
      </c>
      <c r="D243" s="72"/>
      <c r="E243" s="73"/>
      <c r="F243" s="73"/>
      <c r="G243" s="73"/>
      <c r="H243" s="74"/>
    </row>
    <row r="244" spans="1:9" s="7" customFormat="1" ht="15.75">
      <c r="A244" s="69"/>
      <c r="B244" s="70"/>
      <c r="C244" s="70" t="s">
        <v>4</v>
      </c>
      <c r="D244" s="75"/>
      <c r="E244" s="70" t="s">
        <v>21</v>
      </c>
      <c r="F244" s="70"/>
      <c r="G244" s="70"/>
      <c r="H244" s="76"/>
      <c r="I244" s="5"/>
    </row>
    <row r="245" spans="1:9" s="4" customFormat="1" ht="15">
      <c r="A245" s="69"/>
      <c r="B245" s="70"/>
      <c r="C245" s="6" t="s">
        <v>5</v>
      </c>
      <c r="D245" s="6" t="s">
        <v>6</v>
      </c>
      <c r="E245" s="75" t="s">
        <v>5</v>
      </c>
      <c r="F245" s="75"/>
      <c r="G245" s="75" t="s">
        <v>6</v>
      </c>
      <c r="H245" s="77"/>
      <c r="I245" s="7"/>
    </row>
    <row r="246" spans="1:9" ht="15.95" customHeight="1" thickBot="1">
      <c r="A246" s="52" t="s">
        <v>123</v>
      </c>
      <c r="B246" s="53"/>
      <c r="C246" s="26">
        <v>41</v>
      </c>
      <c r="D246" s="26">
        <v>41</v>
      </c>
      <c r="E246" s="54">
        <v>4100</v>
      </c>
      <c r="F246" s="54"/>
      <c r="G246" s="54">
        <v>4100</v>
      </c>
      <c r="H246" s="55"/>
    </row>
    <row r="247" spans="1:9" s="4" customFormat="1" ht="15.75" thickBot="1">
      <c r="A247" s="56" t="s">
        <v>7</v>
      </c>
      <c r="B247" s="57"/>
      <c r="C247" s="8"/>
      <c r="D247" s="8">
        <v>41</v>
      </c>
      <c r="E247" s="58"/>
      <c r="F247" s="58"/>
      <c r="G247" s="59">
        <f>D247*100</f>
        <v>4100</v>
      </c>
      <c r="H247" s="60"/>
    </row>
    <row r="248" spans="1:9" s="4" customFormat="1" ht="15">
      <c r="A248" s="37" t="s">
        <v>23</v>
      </c>
      <c r="B248" s="38"/>
      <c r="C248" s="39">
        <v>4.0999999046325684</v>
      </c>
      <c r="D248" s="40"/>
      <c r="E248" s="39">
        <v>410</v>
      </c>
      <c r="F248" s="41"/>
      <c r="G248" s="41"/>
      <c r="H248" s="42"/>
    </row>
    <row r="249" spans="1:9" s="4" customFormat="1" ht="15">
      <c r="A249" s="37"/>
      <c r="B249" s="38"/>
      <c r="C249" s="43" t="s">
        <v>38</v>
      </c>
      <c r="D249" s="44"/>
      <c r="E249" s="44"/>
      <c r="F249" s="44"/>
      <c r="G249" s="44"/>
      <c r="H249" s="45"/>
    </row>
    <row r="250" spans="1:9" s="4" customFormat="1" ht="15.75" thickBot="1">
      <c r="A250" s="46"/>
      <c r="B250" s="47"/>
      <c r="C250" s="48" t="s">
        <v>38</v>
      </c>
      <c r="D250" s="49"/>
      <c r="E250" s="48" t="s">
        <v>38</v>
      </c>
      <c r="F250" s="50"/>
      <c r="G250" s="50"/>
      <c r="H250" s="51"/>
    </row>
    <row r="251" spans="1:9" s="4" customFormat="1" ht="15">
      <c r="A251" s="9"/>
      <c r="B251" s="9"/>
      <c r="C251" s="10"/>
      <c r="D251" s="10"/>
      <c r="E251" s="11"/>
      <c r="F251" s="11"/>
      <c r="G251" s="9"/>
      <c r="H251" s="9"/>
    </row>
    <row r="252" spans="1:9" s="4" customFormat="1" ht="15">
      <c r="A252" s="29"/>
      <c r="B252" s="29"/>
    </row>
    <row r="253" spans="1:9" s="12" customFormat="1" ht="29.25" customHeight="1" thickBot="1">
      <c r="A253" s="29" t="s">
        <v>22</v>
      </c>
      <c r="B253" s="29"/>
      <c r="C253" s="30"/>
      <c r="D253" s="30"/>
      <c r="E253" s="30"/>
      <c r="F253" s="30"/>
      <c r="G253" s="30"/>
      <c r="H253" s="30"/>
      <c r="I253" s="30"/>
    </row>
    <row r="254" spans="1:9" s="4" customFormat="1" ht="15">
      <c r="A254" s="31" t="s">
        <v>8</v>
      </c>
      <c r="B254" s="32"/>
      <c r="C254" s="32"/>
      <c r="D254" s="32"/>
      <c r="E254" s="33" t="s">
        <v>9</v>
      </c>
      <c r="F254" s="33"/>
      <c r="G254" s="33" t="s">
        <v>10</v>
      </c>
      <c r="H254" s="33"/>
      <c r="I254" s="34"/>
    </row>
    <row r="255" spans="1:9" s="4" customFormat="1" ht="15.75" thickBot="1">
      <c r="A255" s="13" t="s">
        <v>11</v>
      </c>
      <c r="B255" s="14" t="s">
        <v>12</v>
      </c>
      <c r="C255" s="14" t="s">
        <v>13</v>
      </c>
      <c r="D255" s="17" t="s">
        <v>14</v>
      </c>
      <c r="E255" s="15" t="s">
        <v>15</v>
      </c>
      <c r="F255" s="15" t="s">
        <v>16</v>
      </c>
      <c r="G255" s="15" t="s">
        <v>17</v>
      </c>
      <c r="H255" s="15" t="s">
        <v>18</v>
      </c>
      <c r="I255" s="16" t="s">
        <v>19</v>
      </c>
    </row>
    <row r="256" spans="1:9" s="4" customFormat="1" ht="15.75" thickBot="1">
      <c r="A256" s="18" t="s">
        <v>124</v>
      </c>
      <c r="B256" s="19" t="s">
        <v>125</v>
      </c>
      <c r="C256" s="19" t="s">
        <v>117</v>
      </c>
      <c r="D256" s="20" t="s">
        <v>126</v>
      </c>
      <c r="E256" s="21">
        <v>0</v>
      </c>
      <c r="F256" s="22">
        <v>0</v>
      </c>
      <c r="G256" s="23">
        <v>0</v>
      </c>
      <c r="H256" s="23">
        <v>0.51700000000000002</v>
      </c>
      <c r="I256" s="24">
        <v>0</v>
      </c>
    </row>
    <row r="257" spans="1:9" s="4" customFormat="1" ht="15">
      <c r="A257" s="3"/>
      <c r="B257" s="3"/>
    </row>
    <row r="258" spans="1:9" s="4" customFormat="1" ht="39.950000000000003" customHeight="1">
      <c r="A258" s="35" t="s">
        <v>20</v>
      </c>
      <c r="B258" s="36"/>
      <c r="C258" s="36"/>
      <c r="D258" s="36"/>
      <c r="E258" s="36"/>
      <c r="F258" s="36"/>
      <c r="G258" s="36"/>
      <c r="H258" s="36"/>
      <c r="I258" s="36"/>
    </row>
    <row r="259" spans="1:9" s="4" customFormat="1" ht="15.95" customHeight="1">
      <c r="A259" s="27"/>
      <c r="B259" s="27"/>
      <c r="C259" s="27"/>
      <c r="D259" s="27"/>
      <c r="E259" s="27"/>
      <c r="F259" s="27"/>
      <c r="G259" s="27"/>
      <c r="H259" s="27"/>
      <c r="I259" s="27"/>
    </row>
    <row r="260" spans="1:9">
      <c r="A260" s="28" t="s">
        <v>44</v>
      </c>
      <c r="B260" s="28"/>
      <c r="C260" t="s">
        <v>58</v>
      </c>
    </row>
    <row r="263" spans="1:9" s="4" customFormat="1" ht="15">
      <c r="A263" s="29"/>
      <c r="B263" s="29"/>
    </row>
    <row r="264" spans="1:9" s="4" customFormat="1" ht="15.75">
      <c r="A264" s="78" t="s">
        <v>0</v>
      </c>
      <c r="B264" s="78"/>
      <c r="C264" s="79" t="s">
        <v>127</v>
      </c>
      <c r="D264" s="79"/>
      <c r="E264" s="79"/>
      <c r="F264" s="79"/>
      <c r="G264" s="79"/>
      <c r="H264" s="79"/>
      <c r="I264" s="79"/>
    </row>
    <row r="265" spans="1:9" s="4" customFormat="1" ht="15.75">
      <c r="A265" s="78" t="s">
        <v>1</v>
      </c>
      <c r="B265" s="78"/>
      <c r="C265" s="79" t="s">
        <v>128</v>
      </c>
      <c r="D265" s="79"/>
      <c r="E265" s="79"/>
      <c r="F265" s="79"/>
      <c r="G265" s="79"/>
      <c r="H265" s="79"/>
      <c r="I265" s="79"/>
    </row>
    <row r="266" spans="1:9" s="4" customFormat="1" ht="51" customHeight="1">
      <c r="A266" s="65" t="s">
        <v>24</v>
      </c>
      <c r="B266" s="65"/>
      <c r="C266" s="27" t="s">
        <v>29</v>
      </c>
      <c r="D266" s="27"/>
      <c r="E266" s="27"/>
      <c r="F266" s="27"/>
      <c r="G266" s="27"/>
      <c r="H266" s="27"/>
      <c r="I266" s="27"/>
    </row>
    <row r="267" spans="1:9" s="5" customFormat="1" ht="16.5" thickBot="1">
      <c r="A267" s="66"/>
      <c r="B267" s="66"/>
      <c r="C267" s="4"/>
      <c r="D267" s="4"/>
      <c r="E267" s="4"/>
      <c r="F267" s="4"/>
      <c r="G267" s="4"/>
      <c r="H267" s="4"/>
      <c r="I267" s="4"/>
    </row>
    <row r="268" spans="1:9" s="5" customFormat="1" ht="15.75">
      <c r="A268" s="67" t="s">
        <v>2</v>
      </c>
      <c r="B268" s="68"/>
      <c r="C268" s="71" t="s">
        <v>3</v>
      </c>
      <c r="D268" s="72"/>
      <c r="E268" s="73"/>
      <c r="F268" s="73"/>
      <c r="G268" s="73"/>
      <c r="H268" s="74"/>
    </row>
    <row r="269" spans="1:9" s="7" customFormat="1" ht="15.75">
      <c r="A269" s="69"/>
      <c r="B269" s="70"/>
      <c r="C269" s="70" t="s">
        <v>4</v>
      </c>
      <c r="D269" s="75"/>
      <c r="E269" s="70" t="s">
        <v>21</v>
      </c>
      <c r="F269" s="70"/>
      <c r="G269" s="70"/>
      <c r="H269" s="76"/>
      <c r="I269" s="5"/>
    </row>
    <row r="270" spans="1:9" s="4" customFormat="1" ht="15">
      <c r="A270" s="69"/>
      <c r="B270" s="70"/>
      <c r="C270" s="6" t="s">
        <v>5</v>
      </c>
      <c r="D270" s="6" t="s">
        <v>6</v>
      </c>
      <c r="E270" s="75" t="s">
        <v>5</v>
      </c>
      <c r="F270" s="75"/>
      <c r="G270" s="75" t="s">
        <v>6</v>
      </c>
      <c r="H270" s="77"/>
      <c r="I270" s="7"/>
    </row>
    <row r="271" spans="1:9" ht="15.95" customHeight="1">
      <c r="A271" s="61" t="s">
        <v>129</v>
      </c>
      <c r="B271" s="62"/>
      <c r="C271" s="25">
        <v>0.02</v>
      </c>
      <c r="D271" s="25">
        <v>0.02</v>
      </c>
      <c r="E271" s="63">
        <v>2</v>
      </c>
      <c r="F271" s="63"/>
      <c r="G271" s="63">
        <v>2</v>
      </c>
      <c r="H271" s="64"/>
    </row>
    <row r="272" spans="1:9" ht="15.95" customHeight="1">
      <c r="A272" s="61" t="s">
        <v>63</v>
      </c>
      <c r="B272" s="62"/>
      <c r="C272" s="25">
        <v>7</v>
      </c>
      <c r="D272" s="25">
        <v>7</v>
      </c>
      <c r="E272" s="63">
        <v>700</v>
      </c>
      <c r="F272" s="63"/>
      <c r="G272" s="63">
        <v>700</v>
      </c>
      <c r="H272" s="64"/>
    </row>
    <row r="273" spans="1:9" ht="15.95" customHeight="1">
      <c r="A273" s="61" t="s">
        <v>130</v>
      </c>
      <c r="B273" s="62"/>
      <c r="C273" s="25">
        <v>7</v>
      </c>
      <c r="D273" s="25">
        <v>7</v>
      </c>
      <c r="E273" s="63">
        <v>700</v>
      </c>
      <c r="F273" s="63"/>
      <c r="G273" s="63">
        <v>700</v>
      </c>
      <c r="H273" s="64"/>
    </row>
    <row r="274" spans="1:9" ht="15.95" customHeight="1">
      <c r="A274" s="61" t="s">
        <v>131</v>
      </c>
      <c r="B274" s="62"/>
      <c r="C274" s="25">
        <v>188</v>
      </c>
      <c r="D274" s="25">
        <v>186</v>
      </c>
      <c r="E274" s="63">
        <v>18800</v>
      </c>
      <c r="F274" s="63"/>
      <c r="G274" s="63">
        <v>18600</v>
      </c>
      <c r="H274" s="64"/>
    </row>
    <row r="275" spans="1:9" ht="15.95" customHeight="1">
      <c r="A275" s="61" t="s">
        <v>123</v>
      </c>
      <c r="B275" s="62"/>
      <c r="C275" s="25">
        <v>6</v>
      </c>
      <c r="D275" s="25">
        <v>6</v>
      </c>
      <c r="E275" s="63">
        <v>600</v>
      </c>
      <c r="F275" s="63"/>
      <c r="G275" s="63">
        <v>600</v>
      </c>
      <c r="H275" s="64"/>
    </row>
    <row r="276" spans="1:9" ht="15.95" customHeight="1">
      <c r="A276" s="61" t="s">
        <v>76</v>
      </c>
      <c r="B276" s="62"/>
      <c r="C276" s="25">
        <v>12.8</v>
      </c>
      <c r="D276" s="25">
        <v>12.8</v>
      </c>
      <c r="E276" s="63">
        <v>1280</v>
      </c>
      <c r="F276" s="63"/>
      <c r="G276" s="63">
        <v>1280</v>
      </c>
      <c r="H276" s="64"/>
    </row>
    <row r="277" spans="1:9" ht="15.95" customHeight="1">
      <c r="A277" s="61" t="s">
        <v>51</v>
      </c>
      <c r="B277" s="62"/>
      <c r="C277" s="25">
        <v>13.4</v>
      </c>
      <c r="D277" s="25">
        <v>13.4</v>
      </c>
      <c r="E277" s="63">
        <v>1340</v>
      </c>
      <c r="F277" s="63"/>
      <c r="G277" s="63">
        <v>1340</v>
      </c>
      <c r="H277" s="64"/>
    </row>
    <row r="278" spans="1:9" ht="15.95" customHeight="1">
      <c r="A278" s="61" t="s">
        <v>52</v>
      </c>
      <c r="B278" s="62"/>
      <c r="C278" s="25">
        <v>7</v>
      </c>
      <c r="D278" s="25">
        <v>7</v>
      </c>
      <c r="E278" s="63">
        <v>700</v>
      </c>
      <c r="F278" s="63"/>
      <c r="G278" s="63">
        <v>700</v>
      </c>
      <c r="H278" s="64"/>
    </row>
    <row r="279" spans="1:9" ht="15.95" customHeight="1" thickBot="1">
      <c r="A279" s="52" t="s">
        <v>132</v>
      </c>
      <c r="B279" s="53"/>
      <c r="C279" s="26">
        <v>48</v>
      </c>
      <c r="D279" s="26">
        <v>48</v>
      </c>
      <c r="E279" s="54">
        <v>4800</v>
      </c>
      <c r="F279" s="54"/>
      <c r="G279" s="54">
        <v>4800</v>
      </c>
      <c r="H279" s="55"/>
    </row>
    <row r="280" spans="1:9" s="4" customFormat="1" ht="15.75" thickBot="1">
      <c r="A280" s="56" t="s">
        <v>7</v>
      </c>
      <c r="B280" s="57"/>
      <c r="C280" s="8"/>
      <c r="D280" s="8">
        <v>200</v>
      </c>
      <c r="E280" s="58"/>
      <c r="F280" s="58"/>
      <c r="G280" s="59">
        <f>D280*100</f>
        <v>20000</v>
      </c>
      <c r="H280" s="60"/>
    </row>
    <row r="281" spans="1:9" s="4" customFormat="1" ht="15">
      <c r="A281" s="37" t="s">
        <v>23</v>
      </c>
      <c r="B281" s="38"/>
      <c r="C281" s="39">
        <v>31.940000534057617</v>
      </c>
      <c r="D281" s="40"/>
      <c r="E281" s="39">
        <v>3194</v>
      </c>
      <c r="F281" s="41"/>
      <c r="G281" s="41"/>
      <c r="H281" s="42"/>
    </row>
    <row r="282" spans="1:9" s="4" customFormat="1" ht="15">
      <c r="A282" s="37"/>
      <c r="B282" s="38"/>
      <c r="C282" s="43" t="s">
        <v>38</v>
      </c>
      <c r="D282" s="44"/>
      <c r="E282" s="44"/>
      <c r="F282" s="44"/>
      <c r="G282" s="44"/>
      <c r="H282" s="45"/>
    </row>
    <row r="283" spans="1:9" s="4" customFormat="1" ht="15.75" thickBot="1">
      <c r="A283" s="46"/>
      <c r="B283" s="47"/>
      <c r="C283" s="48" t="s">
        <v>38</v>
      </c>
      <c r="D283" s="49"/>
      <c r="E283" s="48" t="s">
        <v>38</v>
      </c>
      <c r="F283" s="50"/>
      <c r="G283" s="50"/>
      <c r="H283" s="51"/>
    </row>
    <row r="284" spans="1:9" s="4" customFormat="1" ht="15">
      <c r="A284" s="9"/>
      <c r="B284" s="9"/>
      <c r="C284" s="10"/>
      <c r="D284" s="10"/>
      <c r="E284" s="11"/>
      <c r="F284" s="11"/>
      <c r="G284" s="9"/>
      <c r="H284" s="9"/>
    </row>
    <row r="285" spans="1:9" s="4" customFormat="1" ht="15">
      <c r="A285" s="29"/>
      <c r="B285" s="29"/>
    </row>
    <row r="286" spans="1:9" s="12" customFormat="1" ht="29.25" customHeight="1" thickBot="1">
      <c r="A286" s="29" t="s">
        <v>22</v>
      </c>
      <c r="B286" s="29"/>
      <c r="C286" s="30"/>
      <c r="D286" s="30"/>
      <c r="E286" s="30"/>
      <c r="F286" s="30"/>
      <c r="G286" s="30"/>
      <c r="H286" s="30"/>
      <c r="I286" s="30"/>
    </row>
    <row r="287" spans="1:9" s="4" customFormat="1" ht="15">
      <c r="A287" s="31" t="s">
        <v>8</v>
      </c>
      <c r="B287" s="32"/>
      <c r="C287" s="32"/>
      <c r="D287" s="32"/>
      <c r="E287" s="33" t="s">
        <v>9</v>
      </c>
      <c r="F287" s="33"/>
      <c r="G287" s="33" t="s">
        <v>10</v>
      </c>
      <c r="H287" s="33"/>
      <c r="I287" s="34"/>
    </row>
    <row r="288" spans="1:9" s="4" customFormat="1" ht="15.75" thickBot="1">
      <c r="A288" s="13" t="s">
        <v>11</v>
      </c>
      <c r="B288" s="14" t="s">
        <v>12</v>
      </c>
      <c r="C288" s="14" t="s">
        <v>13</v>
      </c>
      <c r="D288" s="17" t="s">
        <v>14</v>
      </c>
      <c r="E288" s="15" t="s">
        <v>15</v>
      </c>
      <c r="F288" s="15" t="s">
        <v>16</v>
      </c>
      <c r="G288" s="15" t="s">
        <v>17</v>
      </c>
      <c r="H288" s="15" t="s">
        <v>18</v>
      </c>
      <c r="I288" s="16" t="s">
        <v>19</v>
      </c>
    </row>
    <row r="289" spans="1:9" s="4" customFormat="1" ht="15.75" thickBot="1">
      <c r="A289" s="18" t="s">
        <v>805</v>
      </c>
      <c r="B289" s="19" t="s">
        <v>806</v>
      </c>
      <c r="C289" s="19" t="s">
        <v>807</v>
      </c>
      <c r="D289" s="20" t="s">
        <v>808</v>
      </c>
      <c r="E289" s="21">
        <v>316.33199999999999</v>
      </c>
      <c r="F289" s="22">
        <v>0.94</v>
      </c>
      <c r="G289" s="23">
        <v>9.5000000000000001E-2</v>
      </c>
      <c r="H289" s="23">
        <v>0.65500000000000003</v>
      </c>
      <c r="I289" s="24">
        <v>0.96499999999999997</v>
      </c>
    </row>
    <row r="290" spans="1:9" s="4" customFormat="1" ht="15">
      <c r="A290" s="3"/>
      <c r="B290" s="3"/>
    </row>
    <row r="291" spans="1:9" s="4" customFormat="1" ht="39.950000000000003" customHeight="1">
      <c r="A291" s="35" t="s">
        <v>20</v>
      </c>
      <c r="B291" s="36"/>
      <c r="C291" s="36"/>
      <c r="D291" s="36"/>
      <c r="E291" s="36"/>
      <c r="F291" s="36"/>
      <c r="G291" s="36"/>
      <c r="H291" s="36"/>
      <c r="I291" s="36"/>
    </row>
    <row r="292" spans="1:9" s="4" customFormat="1" ht="74.25" customHeight="1">
      <c r="A292" s="27" t="s">
        <v>137</v>
      </c>
      <c r="B292" s="27"/>
      <c r="C292" s="27"/>
      <c r="D292" s="27"/>
      <c r="E292" s="27"/>
      <c r="F292" s="27"/>
      <c r="G292" s="27"/>
      <c r="H292" s="27"/>
      <c r="I292" s="27"/>
    </row>
    <row r="293" spans="1:9">
      <c r="A293" s="28" t="s">
        <v>44</v>
      </c>
      <c r="B293" s="28"/>
      <c r="C293" t="s">
        <v>112</v>
      </c>
    </row>
    <row r="296" spans="1:9" s="4" customFormat="1" ht="15">
      <c r="A296" s="29"/>
      <c r="B296" s="29"/>
    </row>
    <row r="297" spans="1:9" s="4" customFormat="1" ht="15.75">
      <c r="A297" s="78" t="s">
        <v>0</v>
      </c>
      <c r="B297" s="78"/>
      <c r="C297" s="79" t="s">
        <v>138</v>
      </c>
      <c r="D297" s="79"/>
      <c r="E297" s="79"/>
      <c r="F297" s="79"/>
      <c r="G297" s="79"/>
      <c r="H297" s="79"/>
      <c r="I297" s="79"/>
    </row>
    <row r="298" spans="1:9" s="4" customFormat="1" ht="15.75">
      <c r="A298" s="78" t="s">
        <v>1</v>
      </c>
      <c r="B298" s="78"/>
      <c r="C298" s="79" t="s">
        <v>139</v>
      </c>
      <c r="D298" s="79"/>
      <c r="E298" s="79"/>
      <c r="F298" s="79"/>
      <c r="G298" s="79"/>
      <c r="H298" s="79"/>
      <c r="I298" s="79"/>
    </row>
    <row r="299" spans="1:9" s="4" customFormat="1" ht="37.5" customHeight="1">
      <c r="A299" s="65" t="s">
        <v>24</v>
      </c>
      <c r="B299" s="65"/>
      <c r="C299" s="27" t="s">
        <v>93</v>
      </c>
      <c r="D299" s="27"/>
      <c r="E299" s="27"/>
      <c r="F299" s="27"/>
      <c r="G299" s="27"/>
      <c r="H299" s="27"/>
      <c r="I299" s="27"/>
    </row>
    <row r="300" spans="1:9" s="5" customFormat="1" ht="16.5" thickBot="1">
      <c r="A300" s="66"/>
      <c r="B300" s="66"/>
      <c r="C300" s="4"/>
      <c r="D300" s="4"/>
      <c r="E300" s="4"/>
      <c r="F300" s="4"/>
      <c r="G300" s="4"/>
      <c r="H300" s="4"/>
      <c r="I300" s="4"/>
    </row>
    <row r="301" spans="1:9" s="5" customFormat="1" ht="15.75">
      <c r="A301" s="67" t="s">
        <v>2</v>
      </c>
      <c r="B301" s="68"/>
      <c r="C301" s="71" t="s">
        <v>3</v>
      </c>
      <c r="D301" s="72"/>
      <c r="E301" s="73"/>
      <c r="F301" s="73"/>
      <c r="G301" s="73"/>
      <c r="H301" s="74"/>
    </row>
    <row r="302" spans="1:9" s="7" customFormat="1" ht="15.75">
      <c r="A302" s="69"/>
      <c r="B302" s="70"/>
      <c r="C302" s="70" t="s">
        <v>4</v>
      </c>
      <c r="D302" s="75"/>
      <c r="E302" s="70" t="s">
        <v>21</v>
      </c>
      <c r="F302" s="70"/>
      <c r="G302" s="70"/>
      <c r="H302" s="76"/>
      <c r="I302" s="5"/>
    </row>
    <row r="303" spans="1:9" s="4" customFormat="1" ht="15">
      <c r="A303" s="69"/>
      <c r="B303" s="70"/>
      <c r="C303" s="6" t="s">
        <v>5</v>
      </c>
      <c r="D303" s="6" t="s">
        <v>6</v>
      </c>
      <c r="E303" s="75" t="s">
        <v>5</v>
      </c>
      <c r="F303" s="75"/>
      <c r="G303" s="75" t="s">
        <v>6</v>
      </c>
      <c r="H303" s="77"/>
      <c r="I303" s="7"/>
    </row>
    <row r="304" spans="1:9" ht="15.95" customHeight="1" thickBot="1">
      <c r="A304" s="52" t="s">
        <v>139</v>
      </c>
      <c r="B304" s="53"/>
      <c r="C304" s="26">
        <v>35</v>
      </c>
      <c r="D304" s="26">
        <v>35</v>
      </c>
      <c r="E304" s="54">
        <v>3500</v>
      </c>
      <c r="F304" s="54"/>
      <c r="G304" s="54">
        <v>3500</v>
      </c>
      <c r="H304" s="55"/>
    </row>
    <row r="305" spans="1:9" s="4" customFormat="1" ht="15.75" thickBot="1">
      <c r="A305" s="56" t="s">
        <v>7</v>
      </c>
      <c r="B305" s="57"/>
      <c r="C305" s="8"/>
      <c r="D305" s="8">
        <v>35</v>
      </c>
      <c r="E305" s="58"/>
      <c r="F305" s="58"/>
      <c r="G305" s="59">
        <f>D305*100</f>
        <v>3500</v>
      </c>
      <c r="H305" s="60"/>
    </row>
    <row r="306" spans="1:9" s="4" customFormat="1" ht="15">
      <c r="A306" s="37" t="s">
        <v>23</v>
      </c>
      <c r="B306" s="38"/>
      <c r="C306" s="39">
        <v>1.3999999761581421</v>
      </c>
      <c r="D306" s="40"/>
      <c r="E306" s="39">
        <v>140</v>
      </c>
      <c r="F306" s="41"/>
      <c r="G306" s="41"/>
      <c r="H306" s="42"/>
    </row>
    <row r="307" spans="1:9" s="4" customFormat="1" ht="15">
      <c r="A307" s="37"/>
      <c r="B307" s="38"/>
      <c r="C307" s="43" t="s">
        <v>38</v>
      </c>
      <c r="D307" s="44"/>
      <c r="E307" s="44"/>
      <c r="F307" s="44"/>
      <c r="G307" s="44"/>
      <c r="H307" s="45"/>
    </row>
    <row r="308" spans="1:9" s="4" customFormat="1" ht="15.75" thickBot="1">
      <c r="A308" s="46"/>
      <c r="B308" s="47"/>
      <c r="C308" s="48" t="s">
        <v>38</v>
      </c>
      <c r="D308" s="49"/>
      <c r="E308" s="48" t="s">
        <v>38</v>
      </c>
      <c r="F308" s="50"/>
      <c r="G308" s="50"/>
      <c r="H308" s="51"/>
    </row>
    <row r="309" spans="1:9" s="4" customFormat="1" ht="15">
      <c r="A309" s="9"/>
      <c r="B309" s="9"/>
      <c r="C309" s="10"/>
      <c r="D309" s="10"/>
      <c r="E309" s="11"/>
      <c r="F309" s="11"/>
      <c r="G309" s="9"/>
      <c r="H309" s="9"/>
    </row>
    <row r="310" spans="1:9" s="4" customFormat="1" ht="15">
      <c r="A310" s="29"/>
      <c r="B310" s="29"/>
    </row>
    <row r="311" spans="1:9" s="12" customFormat="1" ht="29.25" customHeight="1" thickBot="1">
      <c r="A311" s="29" t="s">
        <v>22</v>
      </c>
      <c r="B311" s="29"/>
      <c r="C311" s="30"/>
      <c r="D311" s="30"/>
      <c r="E311" s="30"/>
      <c r="F311" s="30"/>
      <c r="G311" s="30"/>
      <c r="H311" s="30"/>
      <c r="I311" s="30"/>
    </row>
    <row r="312" spans="1:9" s="4" customFormat="1" ht="15">
      <c r="A312" s="31" t="s">
        <v>8</v>
      </c>
      <c r="B312" s="32"/>
      <c r="C312" s="32"/>
      <c r="D312" s="32"/>
      <c r="E312" s="33" t="s">
        <v>9</v>
      </c>
      <c r="F312" s="33"/>
      <c r="G312" s="33" t="s">
        <v>10</v>
      </c>
      <c r="H312" s="33"/>
      <c r="I312" s="34"/>
    </row>
    <row r="313" spans="1:9" s="4" customFormat="1" ht="15.75" thickBot="1">
      <c r="A313" s="13" t="s">
        <v>11</v>
      </c>
      <c r="B313" s="14" t="s">
        <v>12</v>
      </c>
      <c r="C313" s="14" t="s">
        <v>13</v>
      </c>
      <c r="D313" s="17" t="s">
        <v>14</v>
      </c>
      <c r="E313" s="15" t="s">
        <v>15</v>
      </c>
      <c r="F313" s="15" t="s">
        <v>16</v>
      </c>
      <c r="G313" s="15" t="s">
        <v>17</v>
      </c>
      <c r="H313" s="15" t="s">
        <v>18</v>
      </c>
      <c r="I313" s="16" t="s">
        <v>19</v>
      </c>
    </row>
    <row r="314" spans="1:9" s="4" customFormat="1" ht="15.75" thickBot="1">
      <c r="A314" s="18" t="s">
        <v>937</v>
      </c>
      <c r="B314" s="19" t="s">
        <v>938</v>
      </c>
      <c r="C314" s="19" t="s">
        <v>444</v>
      </c>
      <c r="D314" s="20" t="s">
        <v>939</v>
      </c>
      <c r="E314" s="21">
        <v>8.0500000000000007</v>
      </c>
      <c r="F314" s="22">
        <v>0.66500000000000004</v>
      </c>
      <c r="G314" s="23">
        <v>7.0000000000000007E-2</v>
      </c>
      <c r="H314" s="23">
        <v>0</v>
      </c>
      <c r="I314" s="24">
        <v>0</v>
      </c>
    </row>
    <row r="315" spans="1:9" s="4" customFormat="1" ht="15">
      <c r="A315" s="3"/>
      <c r="B315" s="3"/>
    </row>
    <row r="316" spans="1:9" s="4" customFormat="1" ht="39.950000000000003" customHeight="1">
      <c r="A316" s="35" t="s">
        <v>20</v>
      </c>
      <c r="B316" s="36"/>
      <c r="C316" s="36"/>
      <c r="D316" s="36"/>
      <c r="E316" s="36"/>
      <c r="F316" s="36"/>
      <c r="G316" s="36"/>
      <c r="H316" s="36"/>
      <c r="I316" s="36"/>
    </row>
    <row r="317" spans="1:9" s="4" customFormat="1" ht="15.95" customHeight="1">
      <c r="A317" s="27"/>
      <c r="B317" s="27"/>
      <c r="C317" s="27"/>
      <c r="D317" s="27"/>
      <c r="E317" s="27"/>
      <c r="F317" s="27"/>
      <c r="G317" s="27"/>
      <c r="H317" s="27"/>
      <c r="I317" s="27"/>
    </row>
    <row r="318" spans="1:9">
      <c r="A318" s="28" t="s">
        <v>44</v>
      </c>
      <c r="B318" s="28"/>
      <c r="C318" t="s">
        <v>45</v>
      </c>
    </row>
    <row r="321" spans="1:9" s="4" customFormat="1" ht="15">
      <c r="A321" s="29"/>
      <c r="B321" s="29"/>
    </row>
    <row r="322" spans="1:9" s="4" customFormat="1" ht="15.75">
      <c r="A322" s="78" t="s">
        <v>0</v>
      </c>
      <c r="B322" s="78"/>
      <c r="C322" s="79" t="s">
        <v>144</v>
      </c>
      <c r="D322" s="79"/>
      <c r="E322" s="79"/>
      <c r="F322" s="79"/>
      <c r="G322" s="79"/>
      <c r="H322" s="79"/>
      <c r="I322" s="79"/>
    </row>
    <row r="323" spans="1:9" s="4" customFormat="1" ht="15.75">
      <c r="A323" s="78" t="s">
        <v>1</v>
      </c>
      <c r="B323" s="78"/>
      <c r="C323" s="79" t="s">
        <v>145</v>
      </c>
      <c r="D323" s="79"/>
      <c r="E323" s="79"/>
      <c r="F323" s="79"/>
      <c r="G323" s="79"/>
      <c r="H323" s="79"/>
      <c r="I323" s="79"/>
    </row>
    <row r="324" spans="1:9" s="4" customFormat="1" ht="37.5" customHeight="1">
      <c r="A324" s="65" t="s">
        <v>24</v>
      </c>
      <c r="B324" s="65"/>
      <c r="C324" s="27" t="s">
        <v>93</v>
      </c>
      <c r="D324" s="27"/>
      <c r="E324" s="27"/>
      <c r="F324" s="27"/>
      <c r="G324" s="27"/>
      <c r="H324" s="27"/>
      <c r="I324" s="27"/>
    </row>
    <row r="325" spans="1:9" s="5" customFormat="1" ht="16.5" thickBot="1">
      <c r="A325" s="66"/>
      <c r="B325" s="66"/>
      <c r="C325" s="4"/>
      <c r="D325" s="4"/>
      <c r="E325" s="4"/>
      <c r="F325" s="4"/>
      <c r="G325" s="4"/>
      <c r="H325" s="4"/>
      <c r="I325" s="4"/>
    </row>
    <row r="326" spans="1:9" s="5" customFormat="1" ht="15.75">
      <c r="A326" s="67" t="s">
        <v>2</v>
      </c>
      <c r="B326" s="68"/>
      <c r="C326" s="71" t="s">
        <v>3</v>
      </c>
      <c r="D326" s="72"/>
      <c r="E326" s="73"/>
      <c r="F326" s="73"/>
      <c r="G326" s="73"/>
      <c r="H326" s="74"/>
    </row>
    <row r="327" spans="1:9" s="7" customFormat="1" ht="15.75">
      <c r="A327" s="69"/>
      <c r="B327" s="70"/>
      <c r="C327" s="70" t="s">
        <v>4</v>
      </c>
      <c r="D327" s="75"/>
      <c r="E327" s="70" t="s">
        <v>21</v>
      </c>
      <c r="F327" s="70"/>
      <c r="G327" s="70"/>
      <c r="H327" s="76"/>
      <c r="I327" s="5"/>
    </row>
    <row r="328" spans="1:9" s="4" customFormat="1" ht="15">
      <c r="A328" s="69"/>
      <c r="B328" s="70"/>
      <c r="C328" s="6" t="s">
        <v>5</v>
      </c>
      <c r="D328" s="6" t="s">
        <v>6</v>
      </c>
      <c r="E328" s="75" t="s">
        <v>5</v>
      </c>
      <c r="F328" s="75"/>
      <c r="G328" s="75" t="s">
        <v>6</v>
      </c>
      <c r="H328" s="77"/>
      <c r="I328" s="7"/>
    </row>
    <row r="329" spans="1:9" ht="15.95" customHeight="1" thickBot="1">
      <c r="A329" s="52" t="s">
        <v>145</v>
      </c>
      <c r="B329" s="53"/>
      <c r="C329" s="26">
        <v>16</v>
      </c>
      <c r="D329" s="26">
        <v>16</v>
      </c>
      <c r="E329" s="54">
        <v>1600</v>
      </c>
      <c r="F329" s="54"/>
      <c r="G329" s="54">
        <v>1600</v>
      </c>
      <c r="H329" s="55"/>
    </row>
    <row r="330" spans="1:9" s="4" customFormat="1" ht="15.75" thickBot="1">
      <c r="A330" s="56" t="s">
        <v>7</v>
      </c>
      <c r="B330" s="57"/>
      <c r="C330" s="8"/>
      <c r="D330" s="8">
        <v>16</v>
      </c>
      <c r="E330" s="58"/>
      <c r="F330" s="58"/>
      <c r="G330" s="59">
        <f>D330*100</f>
        <v>1600</v>
      </c>
      <c r="H330" s="60"/>
    </row>
    <row r="331" spans="1:9" s="4" customFormat="1" ht="15">
      <c r="A331" s="37" t="s">
        <v>23</v>
      </c>
      <c r="B331" s="38"/>
      <c r="C331" s="39">
        <v>0.63999998569488525</v>
      </c>
      <c r="D331" s="40"/>
      <c r="E331" s="39">
        <v>64</v>
      </c>
      <c r="F331" s="41"/>
      <c r="G331" s="41"/>
      <c r="H331" s="42"/>
    </row>
    <row r="332" spans="1:9" s="4" customFormat="1" ht="15">
      <c r="A332" s="37"/>
      <c r="B332" s="38"/>
      <c r="C332" s="43" t="s">
        <v>38</v>
      </c>
      <c r="D332" s="44"/>
      <c r="E332" s="44"/>
      <c r="F332" s="44"/>
      <c r="G332" s="44"/>
      <c r="H332" s="45"/>
    </row>
    <row r="333" spans="1:9" s="4" customFormat="1" ht="15.75" thickBot="1">
      <c r="A333" s="46"/>
      <c r="B333" s="47"/>
      <c r="C333" s="48" t="s">
        <v>38</v>
      </c>
      <c r="D333" s="49"/>
      <c r="E333" s="48" t="s">
        <v>38</v>
      </c>
      <c r="F333" s="50"/>
      <c r="G333" s="50"/>
      <c r="H333" s="51"/>
    </row>
    <row r="334" spans="1:9" s="4" customFormat="1" ht="15">
      <c r="A334" s="9"/>
      <c r="B334" s="9"/>
      <c r="C334" s="10"/>
      <c r="D334" s="10"/>
      <c r="E334" s="11"/>
      <c r="F334" s="11"/>
      <c r="G334" s="9"/>
      <c r="H334" s="9"/>
    </row>
    <row r="335" spans="1:9" s="4" customFormat="1" ht="15">
      <c r="A335" s="29"/>
      <c r="B335" s="29"/>
    </row>
    <row r="336" spans="1:9" s="12" customFormat="1" ht="29.25" customHeight="1" thickBot="1">
      <c r="A336" s="29" t="s">
        <v>22</v>
      </c>
      <c r="B336" s="29"/>
      <c r="C336" s="30"/>
      <c r="D336" s="30"/>
      <c r="E336" s="30"/>
      <c r="F336" s="30"/>
      <c r="G336" s="30"/>
      <c r="H336" s="30"/>
      <c r="I336" s="30"/>
    </row>
    <row r="337" spans="1:9" s="4" customFormat="1" ht="15">
      <c r="A337" s="31" t="s">
        <v>8</v>
      </c>
      <c r="B337" s="32"/>
      <c r="C337" s="32"/>
      <c r="D337" s="32"/>
      <c r="E337" s="33" t="s">
        <v>9</v>
      </c>
      <c r="F337" s="33"/>
      <c r="G337" s="33" t="s">
        <v>10</v>
      </c>
      <c r="H337" s="33"/>
      <c r="I337" s="34"/>
    </row>
    <row r="338" spans="1:9" s="4" customFormat="1" ht="15.75" thickBot="1">
      <c r="A338" s="13" t="s">
        <v>11</v>
      </c>
      <c r="B338" s="14" t="s">
        <v>12</v>
      </c>
      <c r="C338" s="14" t="s">
        <v>13</v>
      </c>
      <c r="D338" s="17" t="s">
        <v>14</v>
      </c>
      <c r="E338" s="15" t="s">
        <v>15</v>
      </c>
      <c r="F338" s="15" t="s">
        <v>16</v>
      </c>
      <c r="G338" s="15" t="s">
        <v>17</v>
      </c>
      <c r="H338" s="15" t="s">
        <v>18</v>
      </c>
      <c r="I338" s="16" t="s">
        <v>19</v>
      </c>
    </row>
    <row r="339" spans="1:9" s="4" customFormat="1" ht="15.75" thickBot="1">
      <c r="A339" s="18" t="s">
        <v>812</v>
      </c>
      <c r="B339" s="19" t="s">
        <v>813</v>
      </c>
      <c r="C339" s="19" t="s">
        <v>814</v>
      </c>
      <c r="D339" s="20" t="s">
        <v>815</v>
      </c>
      <c r="E339" s="21">
        <v>5.6</v>
      </c>
      <c r="F339" s="22">
        <v>0.624</v>
      </c>
      <c r="G339" s="23">
        <v>3.2000000000000001E-2</v>
      </c>
      <c r="H339" s="23">
        <v>1.2999999999999999E-2</v>
      </c>
      <c r="I339" s="24">
        <v>0</v>
      </c>
    </row>
    <row r="340" spans="1:9" s="4" customFormat="1" ht="15">
      <c r="A340" s="3"/>
      <c r="B340" s="3"/>
    </row>
    <row r="341" spans="1:9" s="4" customFormat="1" ht="39.950000000000003" customHeight="1">
      <c r="A341" s="35" t="s">
        <v>20</v>
      </c>
      <c r="B341" s="36"/>
      <c r="C341" s="36"/>
      <c r="D341" s="36"/>
      <c r="E341" s="36"/>
      <c r="F341" s="36"/>
      <c r="G341" s="36"/>
      <c r="H341" s="36"/>
      <c r="I341" s="36"/>
    </row>
    <row r="342" spans="1:9" s="4" customFormat="1" ht="15.95" customHeight="1">
      <c r="A342" s="27"/>
      <c r="B342" s="27"/>
      <c r="C342" s="27"/>
      <c r="D342" s="27"/>
      <c r="E342" s="27"/>
      <c r="F342" s="27"/>
      <c r="G342" s="27"/>
      <c r="H342" s="27"/>
      <c r="I342" s="27"/>
    </row>
    <row r="343" spans="1:9">
      <c r="A343" s="28" t="s">
        <v>44</v>
      </c>
      <c r="B343" s="28"/>
      <c r="C343" t="s">
        <v>45</v>
      </c>
    </row>
    <row r="346" spans="1:9" s="4" customFormat="1" ht="15">
      <c r="A346" s="29"/>
      <c r="B346" s="29"/>
    </row>
    <row r="347" spans="1:9" s="4" customFormat="1" ht="15.75">
      <c r="A347" s="78" t="s">
        <v>0</v>
      </c>
      <c r="B347" s="78"/>
      <c r="C347" s="79" t="s">
        <v>150</v>
      </c>
      <c r="D347" s="79"/>
      <c r="E347" s="79"/>
      <c r="F347" s="79"/>
      <c r="G347" s="79"/>
      <c r="H347" s="79"/>
      <c r="I347" s="79"/>
    </row>
    <row r="348" spans="1:9" s="4" customFormat="1" ht="15.75">
      <c r="A348" s="78" t="s">
        <v>1</v>
      </c>
      <c r="B348" s="78"/>
      <c r="C348" s="79" t="s">
        <v>151</v>
      </c>
      <c r="D348" s="79"/>
      <c r="E348" s="79"/>
      <c r="F348" s="79"/>
      <c r="G348" s="79"/>
      <c r="H348" s="79"/>
      <c r="I348" s="79"/>
    </row>
    <row r="349" spans="1:9" s="4" customFormat="1" ht="37.5" customHeight="1">
      <c r="A349" s="65" t="s">
        <v>24</v>
      </c>
      <c r="B349" s="65"/>
      <c r="C349" s="27" t="s">
        <v>93</v>
      </c>
      <c r="D349" s="27"/>
      <c r="E349" s="27"/>
      <c r="F349" s="27"/>
      <c r="G349" s="27"/>
      <c r="H349" s="27"/>
      <c r="I349" s="27"/>
    </row>
    <row r="350" spans="1:9" s="5" customFormat="1" ht="16.5" thickBot="1">
      <c r="A350" s="66"/>
      <c r="B350" s="66"/>
      <c r="C350" s="4"/>
      <c r="D350" s="4"/>
      <c r="E350" s="4"/>
      <c r="F350" s="4"/>
      <c r="G350" s="4"/>
      <c r="H350" s="4"/>
      <c r="I350" s="4"/>
    </row>
    <row r="351" spans="1:9" s="5" customFormat="1" ht="15.75">
      <c r="A351" s="67" t="s">
        <v>2</v>
      </c>
      <c r="B351" s="68"/>
      <c r="C351" s="71" t="s">
        <v>3</v>
      </c>
      <c r="D351" s="72"/>
      <c r="E351" s="73"/>
      <c r="F351" s="73"/>
      <c r="G351" s="73"/>
      <c r="H351" s="74"/>
    </row>
    <row r="352" spans="1:9" s="7" customFormat="1" ht="15.75">
      <c r="A352" s="69"/>
      <c r="B352" s="70"/>
      <c r="C352" s="70" t="s">
        <v>4</v>
      </c>
      <c r="D352" s="75"/>
      <c r="E352" s="70" t="s">
        <v>21</v>
      </c>
      <c r="F352" s="70"/>
      <c r="G352" s="70"/>
      <c r="H352" s="76"/>
      <c r="I352" s="5"/>
    </row>
    <row r="353" spans="1:9" s="4" customFormat="1" ht="15">
      <c r="A353" s="69"/>
      <c r="B353" s="70"/>
      <c r="C353" s="6" t="s">
        <v>5</v>
      </c>
      <c r="D353" s="6" t="s">
        <v>6</v>
      </c>
      <c r="E353" s="75" t="s">
        <v>5</v>
      </c>
      <c r="F353" s="75"/>
      <c r="G353" s="75" t="s">
        <v>6</v>
      </c>
      <c r="H353" s="77"/>
      <c r="I353" s="7"/>
    </row>
    <row r="354" spans="1:9" ht="15.95" customHeight="1" thickBot="1">
      <c r="A354" s="52" t="s">
        <v>151</v>
      </c>
      <c r="B354" s="53"/>
      <c r="C354" s="26">
        <v>40</v>
      </c>
      <c r="D354" s="26">
        <v>40</v>
      </c>
      <c r="E354" s="54">
        <v>4000</v>
      </c>
      <c r="F354" s="54"/>
      <c r="G354" s="54">
        <v>4000</v>
      </c>
      <c r="H354" s="55"/>
    </row>
    <row r="355" spans="1:9" s="4" customFormat="1" ht="15.75" thickBot="1">
      <c r="A355" s="56" t="s">
        <v>7</v>
      </c>
      <c r="B355" s="57"/>
      <c r="C355" s="8"/>
      <c r="D355" s="8">
        <v>40</v>
      </c>
      <c r="E355" s="58"/>
      <c r="F355" s="58"/>
      <c r="G355" s="59">
        <f>D355*100</f>
        <v>4000</v>
      </c>
      <c r="H355" s="60"/>
    </row>
    <row r="356" spans="1:9" s="4" customFormat="1" ht="15">
      <c r="A356" s="37" t="s">
        <v>23</v>
      </c>
      <c r="B356" s="38"/>
      <c r="C356" s="39">
        <v>0</v>
      </c>
      <c r="D356" s="40"/>
      <c r="E356" s="39">
        <v>0</v>
      </c>
      <c r="F356" s="41"/>
      <c r="G356" s="41"/>
      <c r="H356" s="42"/>
    </row>
    <row r="357" spans="1:9" s="4" customFormat="1" ht="15">
      <c r="A357" s="37"/>
      <c r="B357" s="38"/>
      <c r="C357" s="43" t="s">
        <v>38</v>
      </c>
      <c r="D357" s="44"/>
      <c r="E357" s="44"/>
      <c r="F357" s="44"/>
      <c r="G357" s="44"/>
      <c r="H357" s="45"/>
    </row>
    <row r="358" spans="1:9" s="4" customFormat="1" ht="15.75" thickBot="1">
      <c r="A358" s="46"/>
      <c r="B358" s="47"/>
      <c r="C358" s="48" t="s">
        <v>38</v>
      </c>
      <c r="D358" s="49"/>
      <c r="E358" s="48" t="s">
        <v>38</v>
      </c>
      <c r="F358" s="50"/>
      <c r="G358" s="50"/>
      <c r="H358" s="51"/>
    </row>
    <row r="359" spans="1:9" s="4" customFormat="1" ht="15">
      <c r="A359" s="9"/>
      <c r="B359" s="9"/>
      <c r="C359" s="10"/>
      <c r="D359" s="10"/>
      <c r="E359" s="11"/>
      <c r="F359" s="11"/>
      <c r="G359" s="9"/>
      <c r="H359" s="9"/>
    </row>
    <row r="360" spans="1:9" s="4" customFormat="1" ht="15">
      <c r="A360" s="29"/>
      <c r="B360" s="29"/>
    </row>
    <row r="361" spans="1:9" s="12" customFormat="1" ht="29.25" customHeight="1" thickBot="1">
      <c r="A361" s="29" t="s">
        <v>22</v>
      </c>
      <c r="B361" s="29"/>
      <c r="C361" s="30"/>
      <c r="D361" s="30"/>
      <c r="E361" s="30"/>
      <c r="F361" s="30"/>
      <c r="G361" s="30"/>
      <c r="H361" s="30"/>
      <c r="I361" s="30"/>
    </row>
    <row r="362" spans="1:9" s="4" customFormat="1" ht="15">
      <c r="A362" s="31" t="s">
        <v>8</v>
      </c>
      <c r="B362" s="32"/>
      <c r="C362" s="32"/>
      <c r="D362" s="32"/>
      <c r="E362" s="33" t="s">
        <v>9</v>
      </c>
      <c r="F362" s="33"/>
      <c r="G362" s="33" t="s">
        <v>10</v>
      </c>
      <c r="H362" s="33"/>
      <c r="I362" s="34"/>
    </row>
    <row r="363" spans="1:9" s="4" customFormat="1" ht="15.75" thickBot="1">
      <c r="A363" s="13" t="s">
        <v>11</v>
      </c>
      <c r="B363" s="14" t="s">
        <v>12</v>
      </c>
      <c r="C363" s="14" t="s">
        <v>13</v>
      </c>
      <c r="D363" s="17" t="s">
        <v>14</v>
      </c>
      <c r="E363" s="15" t="s">
        <v>15</v>
      </c>
      <c r="F363" s="15" t="s">
        <v>16</v>
      </c>
      <c r="G363" s="15" t="s">
        <v>17</v>
      </c>
      <c r="H363" s="15" t="s">
        <v>18</v>
      </c>
      <c r="I363" s="16" t="s">
        <v>19</v>
      </c>
    </row>
    <row r="364" spans="1:9" s="4" customFormat="1" ht="15.75" thickBot="1">
      <c r="A364" s="18" t="s">
        <v>152</v>
      </c>
      <c r="B364" s="19" t="s">
        <v>153</v>
      </c>
      <c r="C364" s="19" t="s">
        <v>154</v>
      </c>
      <c r="D364" s="20" t="s">
        <v>155</v>
      </c>
      <c r="E364" s="21">
        <v>11.6</v>
      </c>
      <c r="F364" s="22">
        <v>0.84</v>
      </c>
      <c r="G364" s="23">
        <v>3.2000000000000001E-2</v>
      </c>
      <c r="H364" s="23">
        <v>0.02</v>
      </c>
      <c r="I364" s="24">
        <v>0</v>
      </c>
    </row>
    <row r="365" spans="1:9" s="4" customFormat="1" ht="15">
      <c r="A365" s="3"/>
      <c r="B365" s="3"/>
    </row>
    <row r="366" spans="1:9" s="4" customFormat="1" ht="39.950000000000003" customHeight="1">
      <c r="A366" s="35" t="s">
        <v>20</v>
      </c>
      <c r="B366" s="36"/>
      <c r="C366" s="36"/>
      <c r="D366" s="36"/>
      <c r="E366" s="36"/>
      <c r="F366" s="36"/>
      <c r="G366" s="36"/>
      <c r="H366" s="36"/>
      <c r="I366" s="36"/>
    </row>
    <row r="367" spans="1:9" s="4" customFormat="1" ht="15.95" customHeight="1">
      <c r="A367" s="27" t="s">
        <v>156</v>
      </c>
      <c r="B367" s="27"/>
      <c r="C367" s="27"/>
      <c r="D367" s="27"/>
      <c r="E367" s="27"/>
      <c r="F367" s="27"/>
      <c r="G367" s="27"/>
      <c r="H367" s="27"/>
      <c r="I367" s="27"/>
    </row>
    <row r="368" spans="1:9">
      <c r="A368" s="28" t="s">
        <v>44</v>
      </c>
      <c r="B368" s="28"/>
      <c r="C368" t="s">
        <v>45</v>
      </c>
    </row>
    <row r="371" spans="1:9" s="4" customFormat="1" ht="15">
      <c r="A371" s="29"/>
      <c r="B371" s="29"/>
    </row>
    <row r="372" spans="1:9" s="4" customFormat="1" ht="15.75">
      <c r="A372" s="78" t="s">
        <v>0</v>
      </c>
      <c r="B372" s="78"/>
      <c r="C372" s="79" t="s">
        <v>157</v>
      </c>
      <c r="D372" s="79"/>
      <c r="E372" s="79"/>
      <c r="F372" s="79"/>
      <c r="G372" s="79"/>
      <c r="H372" s="79"/>
      <c r="I372" s="79"/>
    </row>
    <row r="373" spans="1:9" s="4" customFormat="1" ht="15.75">
      <c r="A373" s="78" t="s">
        <v>1</v>
      </c>
      <c r="B373" s="78"/>
      <c r="C373" s="79" t="s">
        <v>158</v>
      </c>
      <c r="D373" s="79"/>
      <c r="E373" s="79"/>
      <c r="F373" s="79"/>
      <c r="G373" s="79"/>
      <c r="H373" s="79"/>
      <c r="I373" s="79"/>
    </row>
    <row r="374" spans="1:9" s="4" customFormat="1" ht="48" customHeight="1">
      <c r="A374" s="65" t="s">
        <v>24</v>
      </c>
      <c r="B374" s="65"/>
      <c r="C374" s="27" t="s">
        <v>29</v>
      </c>
      <c r="D374" s="27"/>
      <c r="E374" s="27"/>
      <c r="F374" s="27"/>
      <c r="G374" s="27"/>
      <c r="H374" s="27"/>
      <c r="I374" s="27"/>
    </row>
    <row r="375" spans="1:9" s="5" customFormat="1" ht="16.5" thickBot="1">
      <c r="A375" s="66"/>
      <c r="B375" s="66"/>
      <c r="C375" s="4"/>
      <c r="D375" s="4"/>
      <c r="E375" s="4"/>
      <c r="F375" s="4"/>
      <c r="G375" s="4"/>
      <c r="H375" s="4"/>
      <c r="I375" s="4"/>
    </row>
    <row r="376" spans="1:9" s="5" customFormat="1" ht="15.75">
      <c r="A376" s="67" t="s">
        <v>2</v>
      </c>
      <c r="B376" s="68"/>
      <c r="C376" s="71" t="s">
        <v>3</v>
      </c>
      <c r="D376" s="72"/>
      <c r="E376" s="73"/>
      <c r="F376" s="73"/>
      <c r="G376" s="73"/>
      <c r="H376" s="74"/>
    </row>
    <row r="377" spans="1:9" s="7" customFormat="1" ht="15.75">
      <c r="A377" s="69"/>
      <c r="B377" s="70"/>
      <c r="C377" s="70" t="s">
        <v>4</v>
      </c>
      <c r="D377" s="75"/>
      <c r="E377" s="70" t="s">
        <v>21</v>
      </c>
      <c r="F377" s="70"/>
      <c r="G377" s="70"/>
      <c r="H377" s="76"/>
      <c r="I377" s="5"/>
    </row>
    <row r="378" spans="1:9" s="4" customFormat="1" ht="15">
      <c r="A378" s="69"/>
      <c r="B378" s="70"/>
      <c r="C378" s="6" t="s">
        <v>5</v>
      </c>
      <c r="D378" s="6" t="s">
        <v>6</v>
      </c>
      <c r="E378" s="75" t="s">
        <v>5</v>
      </c>
      <c r="F378" s="75"/>
      <c r="G378" s="75" t="s">
        <v>6</v>
      </c>
      <c r="H378" s="77"/>
      <c r="I378" s="7"/>
    </row>
    <row r="379" spans="1:9" ht="15.95" customHeight="1">
      <c r="A379" s="61" t="s">
        <v>131</v>
      </c>
      <c r="B379" s="62"/>
      <c r="C379" s="25">
        <v>135.75</v>
      </c>
      <c r="D379" s="25">
        <v>135</v>
      </c>
      <c r="E379" s="63">
        <v>13575</v>
      </c>
      <c r="F379" s="63"/>
      <c r="G379" s="63">
        <v>13500</v>
      </c>
      <c r="H379" s="64"/>
    </row>
    <row r="380" spans="1:9" ht="15.95" customHeight="1">
      <c r="A380" s="61" t="s">
        <v>64</v>
      </c>
      <c r="B380" s="62"/>
      <c r="C380" s="25">
        <v>18</v>
      </c>
      <c r="D380" s="25">
        <v>18</v>
      </c>
      <c r="E380" s="63">
        <v>1800</v>
      </c>
      <c r="F380" s="63"/>
      <c r="G380" s="63">
        <v>1800</v>
      </c>
      <c r="H380" s="64"/>
    </row>
    <row r="381" spans="1:9" ht="15.95" customHeight="1">
      <c r="A381" s="61" t="s">
        <v>123</v>
      </c>
      <c r="B381" s="62"/>
      <c r="C381" s="25">
        <v>15</v>
      </c>
      <c r="D381" s="25">
        <v>15</v>
      </c>
      <c r="E381" s="63">
        <v>1500</v>
      </c>
      <c r="F381" s="63"/>
      <c r="G381" s="63">
        <v>1500</v>
      </c>
      <c r="H381" s="64"/>
    </row>
    <row r="382" spans="1:9" ht="15.95" customHeight="1">
      <c r="A382" s="61" t="s">
        <v>51</v>
      </c>
      <c r="B382" s="62"/>
      <c r="C382" s="25">
        <v>6</v>
      </c>
      <c r="D382" s="25">
        <v>6</v>
      </c>
      <c r="E382" s="63">
        <v>600</v>
      </c>
      <c r="F382" s="63"/>
      <c r="G382" s="63">
        <v>600</v>
      </c>
      <c r="H382" s="64"/>
    </row>
    <row r="383" spans="1:9" ht="15.95" customHeight="1">
      <c r="A383" s="61" t="s">
        <v>52</v>
      </c>
      <c r="B383" s="62"/>
      <c r="C383" s="25">
        <v>4.5</v>
      </c>
      <c r="D383" s="25">
        <v>4.5</v>
      </c>
      <c r="E383" s="63">
        <v>450</v>
      </c>
      <c r="F383" s="63"/>
      <c r="G383" s="63">
        <v>450</v>
      </c>
      <c r="H383" s="64"/>
    </row>
    <row r="384" spans="1:9" ht="15.95" customHeight="1" thickBot="1">
      <c r="A384" s="52" t="s">
        <v>31</v>
      </c>
      <c r="B384" s="53"/>
      <c r="C384" s="26">
        <v>7.5</v>
      </c>
      <c r="D384" s="26">
        <v>7.5</v>
      </c>
      <c r="E384" s="54">
        <v>750</v>
      </c>
      <c r="F384" s="54"/>
      <c r="G384" s="54">
        <v>750</v>
      </c>
      <c r="H384" s="55"/>
    </row>
    <row r="385" spans="1:9" s="4" customFormat="1" ht="15.75" thickBot="1">
      <c r="A385" s="56" t="s">
        <v>7</v>
      </c>
      <c r="B385" s="57"/>
      <c r="C385" s="8"/>
      <c r="D385" s="8">
        <v>150</v>
      </c>
      <c r="E385" s="58"/>
      <c r="F385" s="58"/>
      <c r="G385" s="59">
        <f>D385*100</f>
        <v>15000</v>
      </c>
      <c r="H385" s="60"/>
    </row>
    <row r="386" spans="1:9" s="4" customFormat="1" ht="15">
      <c r="A386" s="37" t="s">
        <v>23</v>
      </c>
      <c r="B386" s="38"/>
      <c r="C386" s="39">
        <v>23.889999389648437</v>
      </c>
      <c r="D386" s="40"/>
      <c r="E386" s="39">
        <v>2389</v>
      </c>
      <c r="F386" s="41"/>
      <c r="G386" s="41"/>
      <c r="H386" s="42"/>
    </row>
    <row r="387" spans="1:9" s="4" customFormat="1" ht="15">
      <c r="A387" s="37"/>
      <c r="B387" s="38"/>
      <c r="C387" s="43" t="s">
        <v>38</v>
      </c>
      <c r="D387" s="44"/>
      <c r="E387" s="44"/>
      <c r="F387" s="44"/>
      <c r="G387" s="44"/>
      <c r="H387" s="45"/>
    </row>
    <row r="388" spans="1:9" s="4" customFormat="1" ht="15.75" thickBot="1">
      <c r="A388" s="46"/>
      <c r="B388" s="47"/>
      <c r="C388" s="48" t="s">
        <v>38</v>
      </c>
      <c r="D388" s="49"/>
      <c r="E388" s="48" t="s">
        <v>38</v>
      </c>
      <c r="F388" s="50"/>
      <c r="G388" s="50"/>
      <c r="H388" s="51"/>
    </row>
    <row r="389" spans="1:9" s="4" customFormat="1" ht="15">
      <c r="A389" s="9"/>
      <c r="B389" s="9"/>
      <c r="C389" s="10"/>
      <c r="D389" s="10"/>
      <c r="E389" s="11"/>
      <c r="F389" s="11"/>
      <c r="G389" s="9"/>
      <c r="H389" s="9"/>
    </row>
    <row r="390" spans="1:9" s="4" customFormat="1" ht="15">
      <c r="A390" s="29"/>
      <c r="B390" s="29"/>
    </row>
    <row r="391" spans="1:9" s="12" customFormat="1" ht="29.25" customHeight="1" thickBot="1">
      <c r="A391" s="29" t="s">
        <v>22</v>
      </c>
      <c r="B391" s="29"/>
      <c r="C391" s="30"/>
      <c r="D391" s="30"/>
      <c r="E391" s="30"/>
      <c r="F391" s="30"/>
      <c r="G391" s="30"/>
      <c r="H391" s="30"/>
      <c r="I391" s="30"/>
    </row>
    <row r="392" spans="1:9" s="4" customFormat="1" ht="15">
      <c r="A392" s="31" t="s">
        <v>8</v>
      </c>
      <c r="B392" s="32"/>
      <c r="C392" s="32"/>
      <c r="D392" s="32"/>
      <c r="E392" s="33" t="s">
        <v>9</v>
      </c>
      <c r="F392" s="33"/>
      <c r="G392" s="33" t="s">
        <v>10</v>
      </c>
      <c r="H392" s="33"/>
      <c r="I392" s="34"/>
    </row>
    <row r="393" spans="1:9" s="4" customFormat="1" ht="15.75" thickBot="1">
      <c r="A393" s="13" t="s">
        <v>11</v>
      </c>
      <c r="B393" s="14" t="s">
        <v>12</v>
      </c>
      <c r="C393" s="14" t="s">
        <v>13</v>
      </c>
      <c r="D393" s="17" t="s">
        <v>14</v>
      </c>
      <c r="E393" s="15" t="s">
        <v>15</v>
      </c>
      <c r="F393" s="15" t="s">
        <v>16</v>
      </c>
      <c r="G393" s="15" t="s">
        <v>17</v>
      </c>
      <c r="H393" s="15" t="s">
        <v>18</v>
      </c>
      <c r="I393" s="16" t="s">
        <v>19</v>
      </c>
    </row>
    <row r="394" spans="1:9" s="4" customFormat="1" ht="15.75" thickBot="1">
      <c r="A394" s="18" t="s">
        <v>816</v>
      </c>
      <c r="B394" s="19" t="s">
        <v>817</v>
      </c>
      <c r="C394" s="19" t="s">
        <v>818</v>
      </c>
      <c r="D394" s="20" t="s">
        <v>819</v>
      </c>
      <c r="E394" s="21">
        <v>222.88499999999999</v>
      </c>
      <c r="F394" s="22">
        <v>0.78700000000000003</v>
      </c>
      <c r="G394" s="23">
        <v>0.126</v>
      </c>
      <c r="H394" s="23">
        <v>0.67200000000000004</v>
      </c>
      <c r="I394" s="24">
        <v>0.78300000000000003</v>
      </c>
    </row>
    <row r="395" spans="1:9" s="4" customFormat="1" ht="15">
      <c r="A395" s="3"/>
      <c r="B395" s="3"/>
    </row>
    <row r="396" spans="1:9" s="4" customFormat="1" ht="39.950000000000003" customHeight="1">
      <c r="A396" s="35" t="s">
        <v>20</v>
      </c>
      <c r="B396" s="36"/>
      <c r="C396" s="36"/>
      <c r="D396" s="36"/>
      <c r="E396" s="36"/>
      <c r="F396" s="36"/>
      <c r="G396" s="36"/>
      <c r="H396" s="36"/>
      <c r="I396" s="36"/>
    </row>
    <row r="397" spans="1:9" s="4" customFormat="1" ht="132.75" customHeight="1">
      <c r="A397" s="27" t="s">
        <v>163</v>
      </c>
      <c r="B397" s="27"/>
      <c r="C397" s="27"/>
      <c r="D397" s="27"/>
      <c r="E397" s="27"/>
      <c r="F397" s="27"/>
      <c r="G397" s="27"/>
      <c r="H397" s="27"/>
      <c r="I397" s="27"/>
    </row>
    <row r="398" spans="1:9">
      <c r="A398" s="28" t="s">
        <v>44</v>
      </c>
      <c r="B398" s="28"/>
      <c r="C398" t="s">
        <v>112</v>
      </c>
    </row>
    <row r="401" spans="1:9" s="4" customFormat="1" ht="15">
      <c r="A401" s="29"/>
      <c r="B401" s="29"/>
    </row>
    <row r="402" spans="1:9" s="4" customFormat="1" ht="15.75">
      <c r="A402" s="78" t="s">
        <v>0</v>
      </c>
      <c r="B402" s="78"/>
      <c r="C402" s="79" t="s">
        <v>164</v>
      </c>
      <c r="D402" s="79"/>
      <c r="E402" s="79"/>
      <c r="F402" s="79"/>
      <c r="G402" s="79"/>
      <c r="H402" s="79"/>
      <c r="I402" s="79"/>
    </row>
    <row r="403" spans="1:9" s="4" customFormat="1" ht="15.75">
      <c r="A403" s="78" t="s">
        <v>1</v>
      </c>
      <c r="B403" s="78"/>
      <c r="C403" s="79" t="s">
        <v>165</v>
      </c>
      <c r="D403" s="79"/>
      <c r="E403" s="79"/>
      <c r="F403" s="79"/>
      <c r="G403" s="79"/>
      <c r="H403" s="79"/>
      <c r="I403" s="79"/>
    </row>
    <row r="404" spans="1:9" s="4" customFormat="1" ht="50.25" customHeight="1">
      <c r="A404" s="65" t="s">
        <v>24</v>
      </c>
      <c r="B404" s="65"/>
      <c r="C404" s="27" t="s">
        <v>29</v>
      </c>
      <c r="D404" s="27"/>
      <c r="E404" s="27"/>
      <c r="F404" s="27"/>
      <c r="G404" s="27"/>
      <c r="H404" s="27"/>
      <c r="I404" s="27"/>
    </row>
    <row r="405" spans="1:9" s="5" customFormat="1" ht="16.5" thickBot="1">
      <c r="A405" s="66"/>
      <c r="B405" s="66"/>
      <c r="C405" s="4"/>
      <c r="D405" s="4"/>
      <c r="E405" s="4"/>
      <c r="F405" s="4"/>
      <c r="G405" s="4"/>
      <c r="H405" s="4"/>
      <c r="I405" s="4"/>
    </row>
    <row r="406" spans="1:9" s="5" customFormat="1" ht="15.75">
      <c r="A406" s="67" t="s">
        <v>2</v>
      </c>
      <c r="B406" s="68"/>
      <c r="C406" s="71" t="s">
        <v>3</v>
      </c>
      <c r="D406" s="72"/>
      <c r="E406" s="73"/>
      <c r="F406" s="73"/>
      <c r="G406" s="73"/>
      <c r="H406" s="74"/>
    </row>
    <row r="407" spans="1:9" s="7" customFormat="1" ht="15.75">
      <c r="A407" s="69"/>
      <c r="B407" s="70"/>
      <c r="C407" s="70" t="s">
        <v>4</v>
      </c>
      <c r="D407" s="75"/>
      <c r="E407" s="70" t="s">
        <v>21</v>
      </c>
      <c r="F407" s="70"/>
      <c r="G407" s="70"/>
      <c r="H407" s="76"/>
      <c r="I407" s="5"/>
    </row>
    <row r="408" spans="1:9" s="4" customFormat="1" ht="15">
      <c r="A408" s="69"/>
      <c r="B408" s="70"/>
      <c r="C408" s="6" t="s">
        <v>5</v>
      </c>
      <c r="D408" s="6" t="s">
        <v>6</v>
      </c>
      <c r="E408" s="75" t="s">
        <v>5</v>
      </c>
      <c r="F408" s="75"/>
      <c r="G408" s="75" t="s">
        <v>6</v>
      </c>
      <c r="H408" s="77"/>
      <c r="I408" s="7"/>
    </row>
    <row r="409" spans="1:9" ht="15.95" customHeight="1">
      <c r="A409" s="61" t="s">
        <v>52</v>
      </c>
      <c r="B409" s="62"/>
      <c r="C409" s="25">
        <v>1.4</v>
      </c>
      <c r="D409" s="25">
        <v>1.4</v>
      </c>
      <c r="E409" s="63">
        <v>140.25</v>
      </c>
      <c r="F409" s="63"/>
      <c r="G409" s="63">
        <v>140.25</v>
      </c>
      <c r="H409" s="64"/>
    </row>
    <row r="410" spans="1:9" ht="15.95" customHeight="1">
      <c r="A410" s="61" t="s">
        <v>166</v>
      </c>
      <c r="B410" s="62"/>
      <c r="C410" s="25">
        <v>92</v>
      </c>
      <c r="D410" s="25">
        <v>56</v>
      </c>
      <c r="E410" s="63">
        <v>9200.25</v>
      </c>
      <c r="F410" s="63"/>
      <c r="G410" s="63">
        <v>5600.25</v>
      </c>
      <c r="H410" s="64"/>
    </row>
    <row r="411" spans="1:9" ht="15.95" customHeight="1">
      <c r="A411" s="61" t="s">
        <v>167</v>
      </c>
      <c r="B411" s="62"/>
      <c r="C411" s="25">
        <v>59.3</v>
      </c>
      <c r="D411" s="25">
        <v>56</v>
      </c>
      <c r="E411" s="63">
        <v>5930.25</v>
      </c>
      <c r="F411" s="63"/>
      <c r="G411" s="63">
        <v>5600.25</v>
      </c>
      <c r="H411" s="64"/>
    </row>
    <row r="412" spans="1:9" ht="15.95" customHeight="1">
      <c r="A412" s="61" t="s">
        <v>168</v>
      </c>
      <c r="B412" s="62"/>
      <c r="C412" s="25">
        <v>89</v>
      </c>
      <c r="D412" s="25">
        <v>56</v>
      </c>
      <c r="E412" s="63">
        <v>8900.25</v>
      </c>
      <c r="F412" s="63"/>
      <c r="G412" s="63">
        <v>5600.25</v>
      </c>
      <c r="H412" s="64"/>
    </row>
    <row r="413" spans="1:9" ht="15.95" customHeight="1">
      <c r="A413" s="61" t="s">
        <v>35</v>
      </c>
      <c r="B413" s="62"/>
      <c r="C413" s="25">
        <v>18.75</v>
      </c>
      <c r="D413" s="25">
        <v>15</v>
      </c>
      <c r="E413" s="63">
        <v>1875</v>
      </c>
      <c r="F413" s="63"/>
      <c r="G413" s="63">
        <v>1500</v>
      </c>
      <c r="H413" s="64"/>
    </row>
    <row r="414" spans="1:9" ht="15.95" customHeight="1">
      <c r="A414" s="61" t="s">
        <v>139</v>
      </c>
      <c r="B414" s="62"/>
      <c r="C414" s="25">
        <v>13</v>
      </c>
      <c r="D414" s="25">
        <v>13</v>
      </c>
      <c r="E414" s="63">
        <v>1299.75</v>
      </c>
      <c r="F414" s="63"/>
      <c r="G414" s="63">
        <v>1299.75</v>
      </c>
      <c r="H414" s="64"/>
    </row>
    <row r="415" spans="1:9" ht="15.95" customHeight="1">
      <c r="A415" s="61" t="s">
        <v>36</v>
      </c>
      <c r="B415" s="62"/>
      <c r="C415" s="25">
        <v>7.5</v>
      </c>
      <c r="D415" s="25">
        <v>6.3</v>
      </c>
      <c r="E415" s="63">
        <v>750</v>
      </c>
      <c r="F415" s="63"/>
      <c r="G415" s="63">
        <v>630</v>
      </c>
      <c r="H415" s="64"/>
    </row>
    <row r="416" spans="1:9" ht="15.95" customHeight="1">
      <c r="A416" s="61" t="s">
        <v>123</v>
      </c>
      <c r="B416" s="62"/>
      <c r="C416" s="25">
        <v>4.5</v>
      </c>
      <c r="D416" s="25">
        <v>4</v>
      </c>
      <c r="E416" s="63">
        <v>450</v>
      </c>
      <c r="F416" s="63"/>
      <c r="G416" s="63">
        <v>399.75</v>
      </c>
      <c r="H416" s="64"/>
    </row>
    <row r="417" spans="1:9" ht="15.95" customHeight="1">
      <c r="A417" s="61" t="s">
        <v>50</v>
      </c>
      <c r="B417" s="62"/>
      <c r="C417" s="25">
        <v>3.3</v>
      </c>
      <c r="D417" s="25">
        <v>3.3</v>
      </c>
      <c r="E417" s="63">
        <v>330</v>
      </c>
      <c r="F417" s="63"/>
      <c r="G417" s="63">
        <v>330</v>
      </c>
      <c r="H417" s="64"/>
    </row>
    <row r="418" spans="1:9" ht="15.95" customHeight="1">
      <c r="A418" s="61" t="s">
        <v>32</v>
      </c>
      <c r="B418" s="62"/>
      <c r="C418" s="25">
        <v>0.38</v>
      </c>
      <c r="D418" s="25">
        <v>0.38</v>
      </c>
      <c r="E418" s="63">
        <v>37.5</v>
      </c>
      <c r="F418" s="63"/>
      <c r="G418" s="63">
        <v>37.5</v>
      </c>
      <c r="H418" s="64"/>
    </row>
    <row r="419" spans="1:9" ht="15.95" customHeight="1">
      <c r="A419" s="61" t="s">
        <v>169</v>
      </c>
      <c r="B419" s="62"/>
      <c r="C419" s="25">
        <v>0</v>
      </c>
      <c r="D419" s="25">
        <v>3.15</v>
      </c>
      <c r="E419" s="63">
        <v>0</v>
      </c>
      <c r="F419" s="63"/>
      <c r="G419" s="63">
        <v>315</v>
      </c>
      <c r="H419" s="64"/>
    </row>
    <row r="420" spans="1:9" ht="15.95" customHeight="1" thickBot="1">
      <c r="A420" s="52" t="s">
        <v>67</v>
      </c>
      <c r="B420" s="53"/>
      <c r="C420" s="26">
        <v>0</v>
      </c>
      <c r="D420" s="26">
        <v>90</v>
      </c>
      <c r="E420" s="54">
        <v>0</v>
      </c>
      <c r="F420" s="54"/>
      <c r="G420" s="54">
        <v>9000</v>
      </c>
      <c r="H420" s="55"/>
    </row>
    <row r="421" spans="1:9" s="4" customFormat="1" ht="15.75" thickBot="1">
      <c r="A421" s="56" t="s">
        <v>7</v>
      </c>
      <c r="B421" s="57"/>
      <c r="C421" s="8"/>
      <c r="D421" s="8">
        <v>75</v>
      </c>
      <c r="E421" s="58"/>
      <c r="F421" s="58"/>
      <c r="G421" s="59">
        <f>D421*100</f>
        <v>7500</v>
      </c>
      <c r="H421" s="60"/>
    </row>
    <row r="422" spans="1:9" s="4" customFormat="1" ht="15">
      <c r="A422" s="37" t="s">
        <v>23</v>
      </c>
      <c r="B422" s="38"/>
      <c r="C422" s="39">
        <v>2.0999999046325684</v>
      </c>
      <c r="D422" s="40"/>
      <c r="E422" s="39">
        <v>210</v>
      </c>
      <c r="F422" s="41"/>
      <c r="G422" s="41"/>
      <c r="H422" s="42"/>
    </row>
    <row r="423" spans="1:9" s="4" customFormat="1" ht="15">
      <c r="A423" s="37"/>
      <c r="B423" s="38"/>
      <c r="C423" s="43" t="s">
        <v>38</v>
      </c>
      <c r="D423" s="44"/>
      <c r="E423" s="44"/>
      <c r="F423" s="44"/>
      <c r="G423" s="44"/>
      <c r="H423" s="45"/>
    </row>
    <row r="424" spans="1:9" s="4" customFormat="1" ht="15.75" thickBot="1">
      <c r="A424" s="46"/>
      <c r="B424" s="47"/>
      <c r="C424" s="48" t="s">
        <v>38</v>
      </c>
      <c r="D424" s="49"/>
      <c r="E424" s="48" t="s">
        <v>38</v>
      </c>
      <c r="F424" s="50"/>
      <c r="G424" s="50"/>
      <c r="H424" s="51"/>
    </row>
    <row r="425" spans="1:9" s="4" customFormat="1" ht="15">
      <c r="A425" s="9"/>
      <c r="B425" s="9"/>
      <c r="C425" s="10"/>
      <c r="D425" s="10"/>
      <c r="E425" s="11"/>
      <c r="F425" s="11"/>
      <c r="G425" s="9"/>
      <c r="H425" s="9"/>
    </row>
    <row r="426" spans="1:9" s="4" customFormat="1" ht="15">
      <c r="A426" s="29"/>
      <c r="B426" s="29"/>
    </row>
    <row r="427" spans="1:9" s="12" customFormat="1" ht="29.25" customHeight="1" thickBot="1">
      <c r="A427" s="29" t="s">
        <v>22</v>
      </c>
      <c r="B427" s="29"/>
      <c r="C427" s="30"/>
      <c r="D427" s="30"/>
      <c r="E427" s="30"/>
      <c r="F427" s="30"/>
      <c r="G427" s="30"/>
      <c r="H427" s="30"/>
      <c r="I427" s="30"/>
    </row>
    <row r="428" spans="1:9" s="4" customFormat="1" ht="15">
      <c r="A428" s="31" t="s">
        <v>8</v>
      </c>
      <c r="B428" s="32"/>
      <c r="C428" s="32"/>
      <c r="D428" s="32"/>
      <c r="E428" s="33" t="s">
        <v>9</v>
      </c>
      <c r="F428" s="33"/>
      <c r="G428" s="33" t="s">
        <v>10</v>
      </c>
      <c r="H428" s="33"/>
      <c r="I428" s="34"/>
    </row>
    <row r="429" spans="1:9" s="4" customFormat="1" ht="15.75" thickBot="1">
      <c r="A429" s="13" t="s">
        <v>11</v>
      </c>
      <c r="B429" s="14" t="s">
        <v>12</v>
      </c>
      <c r="C429" s="14" t="s">
        <v>13</v>
      </c>
      <c r="D429" s="17" t="s">
        <v>14</v>
      </c>
      <c r="E429" s="15" t="s">
        <v>15</v>
      </c>
      <c r="F429" s="15" t="s">
        <v>16</v>
      </c>
      <c r="G429" s="15" t="s">
        <v>17</v>
      </c>
      <c r="H429" s="15" t="s">
        <v>18</v>
      </c>
      <c r="I429" s="16" t="s">
        <v>19</v>
      </c>
    </row>
    <row r="430" spans="1:9" s="4" customFormat="1" ht="15.75" thickBot="1">
      <c r="A430" s="18" t="s">
        <v>170</v>
      </c>
      <c r="B430" s="19" t="s">
        <v>171</v>
      </c>
      <c r="C430" s="19" t="s">
        <v>172</v>
      </c>
      <c r="D430" s="20" t="s">
        <v>173</v>
      </c>
      <c r="E430" s="21">
        <v>13.359</v>
      </c>
      <c r="F430" s="22">
        <v>0.41</v>
      </c>
      <c r="G430" s="23">
        <v>3.9E-2</v>
      </c>
      <c r="H430" s="23">
        <v>6.9000000000000006E-2</v>
      </c>
      <c r="I430" s="24">
        <v>0.79300000000000004</v>
      </c>
    </row>
    <row r="431" spans="1:9" s="4" customFormat="1" ht="15">
      <c r="A431" s="3"/>
      <c r="B431" s="3"/>
    </row>
    <row r="432" spans="1:9" s="4" customFormat="1" ht="39.950000000000003" customHeight="1">
      <c r="A432" s="35" t="s">
        <v>20</v>
      </c>
      <c r="B432" s="36"/>
      <c r="C432" s="36"/>
      <c r="D432" s="36"/>
      <c r="E432" s="36"/>
      <c r="F432" s="36"/>
      <c r="G432" s="36"/>
      <c r="H432" s="36"/>
      <c r="I432" s="36"/>
    </row>
    <row r="433" spans="1:9" s="4" customFormat="1" ht="93" customHeight="1">
      <c r="A433" s="27" t="s">
        <v>174</v>
      </c>
      <c r="B433" s="27"/>
      <c r="C433" s="27"/>
      <c r="D433" s="27"/>
      <c r="E433" s="27"/>
      <c r="F433" s="27"/>
      <c r="G433" s="27"/>
      <c r="H433" s="27"/>
      <c r="I433" s="27"/>
    </row>
    <row r="434" spans="1:9">
      <c r="A434" s="28" t="s">
        <v>44</v>
      </c>
      <c r="B434" s="28"/>
      <c r="C434" t="s">
        <v>73</v>
      </c>
    </row>
    <row r="437" spans="1:9" s="4" customFormat="1" ht="15">
      <c r="A437" s="29"/>
      <c r="B437" s="29"/>
    </row>
    <row r="438" spans="1:9" s="4" customFormat="1" ht="15.75">
      <c r="A438" s="78" t="s">
        <v>0</v>
      </c>
      <c r="B438" s="78"/>
      <c r="C438" s="79" t="s">
        <v>175</v>
      </c>
      <c r="D438" s="79"/>
      <c r="E438" s="79"/>
      <c r="F438" s="79"/>
      <c r="G438" s="79"/>
      <c r="H438" s="79"/>
      <c r="I438" s="79"/>
    </row>
    <row r="439" spans="1:9" s="4" customFormat="1" ht="15.75">
      <c r="A439" s="78" t="s">
        <v>1</v>
      </c>
      <c r="B439" s="78"/>
      <c r="C439" s="79" t="s">
        <v>176</v>
      </c>
      <c r="D439" s="79"/>
      <c r="E439" s="79"/>
      <c r="F439" s="79"/>
      <c r="G439" s="79"/>
      <c r="H439" s="79"/>
      <c r="I439" s="79"/>
    </row>
    <row r="440" spans="1:9" s="4" customFormat="1" ht="51.75" customHeight="1">
      <c r="A440" s="65" t="s">
        <v>24</v>
      </c>
      <c r="B440" s="65"/>
      <c r="C440" s="27" t="s">
        <v>29</v>
      </c>
      <c r="D440" s="27"/>
      <c r="E440" s="27"/>
      <c r="F440" s="27"/>
      <c r="G440" s="27"/>
      <c r="H440" s="27"/>
      <c r="I440" s="27"/>
    </row>
    <row r="441" spans="1:9" s="5" customFormat="1" ht="16.5" thickBot="1">
      <c r="A441" s="66"/>
      <c r="B441" s="66"/>
      <c r="C441" s="4"/>
      <c r="D441" s="4"/>
      <c r="E441" s="4"/>
      <c r="F441" s="4"/>
      <c r="G441" s="4"/>
      <c r="H441" s="4"/>
      <c r="I441" s="4"/>
    </row>
    <row r="442" spans="1:9" s="5" customFormat="1" ht="15.75">
      <c r="A442" s="67" t="s">
        <v>2</v>
      </c>
      <c r="B442" s="68"/>
      <c r="C442" s="71" t="s">
        <v>3</v>
      </c>
      <c r="D442" s="72"/>
      <c r="E442" s="73"/>
      <c r="F442" s="73"/>
      <c r="G442" s="73"/>
      <c r="H442" s="74"/>
    </row>
    <row r="443" spans="1:9" s="7" customFormat="1" ht="15.75">
      <c r="A443" s="69"/>
      <c r="B443" s="70"/>
      <c r="C443" s="70" t="s">
        <v>4</v>
      </c>
      <c r="D443" s="75"/>
      <c r="E443" s="70" t="s">
        <v>21</v>
      </c>
      <c r="F443" s="70"/>
      <c r="G443" s="70"/>
      <c r="H443" s="76"/>
      <c r="I443" s="5"/>
    </row>
    <row r="444" spans="1:9" s="4" customFormat="1" ht="15">
      <c r="A444" s="69"/>
      <c r="B444" s="70"/>
      <c r="C444" s="6" t="s">
        <v>5</v>
      </c>
      <c r="D444" s="6" t="s">
        <v>6</v>
      </c>
      <c r="E444" s="75" t="s">
        <v>5</v>
      </c>
      <c r="F444" s="75"/>
      <c r="G444" s="75" t="s">
        <v>6</v>
      </c>
      <c r="H444" s="77"/>
      <c r="I444" s="7"/>
    </row>
    <row r="445" spans="1:9" ht="15.95" customHeight="1">
      <c r="A445" s="61" t="s">
        <v>177</v>
      </c>
      <c r="B445" s="62"/>
      <c r="C445" s="25">
        <v>128</v>
      </c>
      <c r="D445" s="25">
        <v>88</v>
      </c>
      <c r="E445" s="63">
        <v>12800.25</v>
      </c>
      <c r="F445" s="63"/>
      <c r="G445" s="63">
        <v>8799.75</v>
      </c>
      <c r="H445" s="64"/>
    </row>
    <row r="446" spans="1:9" ht="15.95" customHeight="1">
      <c r="A446" s="61" t="s">
        <v>64</v>
      </c>
      <c r="B446" s="62"/>
      <c r="C446" s="25">
        <v>94</v>
      </c>
      <c r="D446" s="25">
        <v>88</v>
      </c>
      <c r="E446" s="63">
        <v>9399.75</v>
      </c>
      <c r="F446" s="63"/>
      <c r="G446" s="63">
        <v>8799.75</v>
      </c>
      <c r="H446" s="64"/>
    </row>
    <row r="447" spans="1:9" ht="15.95" customHeight="1">
      <c r="A447" s="61" t="s">
        <v>31</v>
      </c>
      <c r="B447" s="62"/>
      <c r="C447" s="25">
        <v>5</v>
      </c>
      <c r="D447" s="25">
        <v>5</v>
      </c>
      <c r="E447" s="63">
        <v>500.25</v>
      </c>
      <c r="F447" s="63"/>
      <c r="G447" s="63">
        <v>500.25</v>
      </c>
      <c r="H447" s="64"/>
    </row>
    <row r="448" spans="1:9" ht="15.95" customHeight="1">
      <c r="A448" s="61" t="s">
        <v>52</v>
      </c>
      <c r="B448" s="62"/>
      <c r="C448" s="25">
        <v>5</v>
      </c>
      <c r="D448" s="25">
        <v>5</v>
      </c>
      <c r="E448" s="63">
        <v>500.25</v>
      </c>
      <c r="F448" s="63"/>
      <c r="G448" s="63">
        <v>500.25</v>
      </c>
      <c r="H448" s="64"/>
    </row>
    <row r="449" spans="1:9" ht="15.95" customHeight="1" thickBot="1">
      <c r="A449" s="52" t="s">
        <v>178</v>
      </c>
      <c r="B449" s="53"/>
      <c r="C449" s="26">
        <v>0</v>
      </c>
      <c r="D449" s="26">
        <v>70</v>
      </c>
      <c r="E449" s="54">
        <v>0</v>
      </c>
      <c r="F449" s="54"/>
      <c r="G449" s="54">
        <v>6999.75</v>
      </c>
      <c r="H449" s="55"/>
    </row>
    <row r="450" spans="1:9" s="4" customFormat="1" ht="15.75" thickBot="1">
      <c r="A450" s="56" t="s">
        <v>7</v>
      </c>
      <c r="B450" s="57"/>
      <c r="C450" s="8"/>
      <c r="D450" s="8">
        <v>75</v>
      </c>
      <c r="E450" s="58"/>
      <c r="F450" s="58"/>
      <c r="G450" s="59">
        <f>D450*100</f>
        <v>7500</v>
      </c>
      <c r="H450" s="60"/>
    </row>
    <row r="451" spans="1:9" s="4" customFormat="1" ht="15">
      <c r="A451" s="37" t="s">
        <v>23</v>
      </c>
      <c r="B451" s="38"/>
      <c r="C451" s="39">
        <v>14.850000381469727</v>
      </c>
      <c r="D451" s="40"/>
      <c r="E451" s="39">
        <v>1485</v>
      </c>
      <c r="F451" s="41"/>
      <c r="G451" s="41"/>
      <c r="H451" s="42"/>
    </row>
    <row r="452" spans="1:9" s="4" customFormat="1" ht="15">
      <c r="A452" s="37"/>
      <c r="B452" s="38"/>
      <c r="C452" s="43" t="s">
        <v>38</v>
      </c>
      <c r="D452" s="44"/>
      <c r="E452" s="44"/>
      <c r="F452" s="44"/>
      <c r="G452" s="44"/>
      <c r="H452" s="45"/>
    </row>
    <row r="453" spans="1:9" s="4" customFormat="1" ht="15.75" thickBot="1">
      <c r="A453" s="46"/>
      <c r="B453" s="47"/>
      <c r="C453" s="48" t="s">
        <v>38</v>
      </c>
      <c r="D453" s="49"/>
      <c r="E453" s="48" t="s">
        <v>38</v>
      </c>
      <c r="F453" s="50"/>
      <c r="G453" s="50"/>
      <c r="H453" s="51"/>
    </row>
    <row r="454" spans="1:9" s="4" customFormat="1" ht="15">
      <c r="A454" s="9"/>
      <c r="B454" s="9"/>
      <c r="C454" s="10"/>
      <c r="D454" s="10"/>
      <c r="E454" s="11"/>
      <c r="F454" s="11"/>
      <c r="G454" s="9"/>
      <c r="H454" s="9"/>
    </row>
    <row r="455" spans="1:9" s="4" customFormat="1" ht="15">
      <c r="A455" s="29"/>
      <c r="B455" s="29"/>
    </row>
    <row r="456" spans="1:9" s="12" customFormat="1" ht="29.25" customHeight="1" thickBot="1">
      <c r="A456" s="29" t="s">
        <v>22</v>
      </c>
      <c r="B456" s="29"/>
      <c r="C456" s="30"/>
      <c r="D456" s="30"/>
      <c r="E456" s="30"/>
      <c r="F456" s="30"/>
      <c r="G456" s="30"/>
      <c r="H456" s="30"/>
      <c r="I456" s="30"/>
    </row>
    <row r="457" spans="1:9" s="4" customFormat="1" ht="15">
      <c r="A457" s="31" t="s">
        <v>8</v>
      </c>
      <c r="B457" s="32"/>
      <c r="C457" s="32"/>
      <c r="D457" s="32"/>
      <c r="E457" s="33" t="s">
        <v>9</v>
      </c>
      <c r="F457" s="33"/>
      <c r="G457" s="33" t="s">
        <v>10</v>
      </c>
      <c r="H457" s="33"/>
      <c r="I457" s="34"/>
    </row>
    <row r="458" spans="1:9" s="4" customFormat="1" ht="15.75" thickBot="1">
      <c r="A458" s="13" t="s">
        <v>11</v>
      </c>
      <c r="B458" s="14" t="s">
        <v>12</v>
      </c>
      <c r="C458" s="14" t="s">
        <v>13</v>
      </c>
      <c r="D458" s="17" t="s">
        <v>14</v>
      </c>
      <c r="E458" s="15" t="s">
        <v>15</v>
      </c>
      <c r="F458" s="15" t="s">
        <v>16</v>
      </c>
      <c r="G458" s="15" t="s">
        <v>17</v>
      </c>
      <c r="H458" s="15" t="s">
        <v>18</v>
      </c>
      <c r="I458" s="16" t="s">
        <v>19</v>
      </c>
    </row>
    <row r="459" spans="1:9" s="4" customFormat="1" ht="15.75" thickBot="1">
      <c r="A459" s="18" t="s">
        <v>179</v>
      </c>
      <c r="B459" s="19" t="s">
        <v>180</v>
      </c>
      <c r="C459" s="19" t="s">
        <v>181</v>
      </c>
      <c r="D459" s="20" t="s">
        <v>182</v>
      </c>
      <c r="E459" s="21">
        <v>1.4510000000000001</v>
      </c>
      <c r="F459" s="22">
        <v>1.071</v>
      </c>
      <c r="G459" s="23">
        <v>0.35199999999999998</v>
      </c>
      <c r="H459" s="23">
        <v>0.35799999999999998</v>
      </c>
      <c r="I459" s="24">
        <v>0.52800000000000002</v>
      </c>
    </row>
    <row r="460" spans="1:9" s="4" customFormat="1" ht="15">
      <c r="A460" s="3"/>
      <c r="B460" s="3"/>
    </row>
    <row r="461" spans="1:9" s="4" customFormat="1" ht="39.950000000000003" customHeight="1">
      <c r="A461" s="35" t="s">
        <v>20</v>
      </c>
      <c r="B461" s="36"/>
      <c r="C461" s="36"/>
      <c r="D461" s="36"/>
      <c r="E461" s="36"/>
      <c r="F461" s="36"/>
      <c r="G461" s="36"/>
      <c r="H461" s="36"/>
      <c r="I461" s="36"/>
    </row>
    <row r="462" spans="1:9" s="4" customFormat="1" ht="66" customHeight="1">
      <c r="A462" s="27" t="s">
        <v>945</v>
      </c>
      <c r="B462" s="27"/>
      <c r="C462" s="27"/>
      <c r="D462" s="27"/>
      <c r="E462" s="27"/>
      <c r="F462" s="27"/>
      <c r="G462" s="27"/>
      <c r="H462" s="27"/>
      <c r="I462" s="27"/>
    </row>
    <row r="463" spans="1:9">
      <c r="A463" s="28" t="s">
        <v>44</v>
      </c>
      <c r="B463" s="28"/>
      <c r="C463" t="s">
        <v>112</v>
      </c>
    </row>
    <row r="466" spans="1:9" s="4" customFormat="1" ht="15">
      <c r="A466" s="29"/>
      <c r="B466" s="29"/>
    </row>
    <row r="467" spans="1:9" s="4" customFormat="1" ht="15.75">
      <c r="A467" s="78" t="s">
        <v>0</v>
      </c>
      <c r="B467" s="78"/>
      <c r="C467" s="79" t="s">
        <v>184</v>
      </c>
      <c r="D467" s="79"/>
      <c r="E467" s="79"/>
      <c r="F467" s="79"/>
      <c r="G467" s="79"/>
      <c r="H467" s="79"/>
      <c r="I467" s="79"/>
    </row>
    <row r="468" spans="1:9" s="4" customFormat="1" ht="15.75">
      <c r="A468" s="78" t="s">
        <v>1</v>
      </c>
      <c r="B468" s="78"/>
      <c r="C468" s="79" t="s">
        <v>185</v>
      </c>
      <c r="D468" s="79"/>
      <c r="E468" s="79"/>
      <c r="F468" s="79"/>
      <c r="G468" s="79"/>
      <c r="H468" s="79"/>
      <c r="I468" s="79"/>
    </row>
    <row r="469" spans="1:9" s="4" customFormat="1" ht="48.75" customHeight="1">
      <c r="A469" s="65" t="s">
        <v>24</v>
      </c>
      <c r="B469" s="65"/>
      <c r="C469" s="27" t="s">
        <v>29</v>
      </c>
      <c r="D469" s="27"/>
      <c r="E469" s="27"/>
      <c r="F469" s="27"/>
      <c r="G469" s="27"/>
      <c r="H469" s="27"/>
      <c r="I469" s="27"/>
    </row>
    <row r="470" spans="1:9" s="5" customFormat="1" ht="16.5" thickBot="1">
      <c r="A470" s="66"/>
      <c r="B470" s="66"/>
      <c r="C470" s="4"/>
      <c r="D470" s="4"/>
      <c r="E470" s="4"/>
      <c r="F470" s="4"/>
      <c r="G470" s="4"/>
      <c r="H470" s="4"/>
      <c r="I470" s="4"/>
    </row>
    <row r="471" spans="1:9" s="5" customFormat="1" ht="15.75">
      <c r="A471" s="67" t="s">
        <v>2</v>
      </c>
      <c r="B471" s="68"/>
      <c r="C471" s="71" t="s">
        <v>3</v>
      </c>
      <c r="D471" s="72"/>
      <c r="E471" s="73"/>
      <c r="F471" s="73"/>
      <c r="G471" s="73"/>
      <c r="H471" s="74"/>
    </row>
    <row r="472" spans="1:9" s="7" customFormat="1" ht="15.75">
      <c r="A472" s="69"/>
      <c r="B472" s="70"/>
      <c r="C472" s="70" t="s">
        <v>4</v>
      </c>
      <c r="D472" s="75"/>
      <c r="E472" s="70" t="s">
        <v>21</v>
      </c>
      <c r="F472" s="70"/>
      <c r="G472" s="70"/>
      <c r="H472" s="76"/>
      <c r="I472" s="5"/>
    </row>
    <row r="473" spans="1:9" s="4" customFormat="1" ht="15">
      <c r="A473" s="69"/>
      <c r="B473" s="70"/>
      <c r="C473" s="6" t="s">
        <v>5</v>
      </c>
      <c r="D473" s="6" t="s">
        <v>6</v>
      </c>
      <c r="E473" s="75" t="s">
        <v>5</v>
      </c>
      <c r="F473" s="75"/>
      <c r="G473" s="75" t="s">
        <v>6</v>
      </c>
      <c r="H473" s="77"/>
      <c r="I473" s="7"/>
    </row>
    <row r="474" spans="1:9" ht="15.95" customHeight="1">
      <c r="A474" s="61" t="s">
        <v>186</v>
      </c>
      <c r="B474" s="62"/>
      <c r="C474" s="25">
        <v>116</v>
      </c>
      <c r="D474" s="25">
        <v>84</v>
      </c>
      <c r="E474" s="63">
        <v>11600.45</v>
      </c>
      <c r="F474" s="63"/>
      <c r="G474" s="63">
        <v>8399.9</v>
      </c>
      <c r="H474" s="64"/>
    </row>
    <row r="475" spans="1:9" ht="15.95" customHeight="1">
      <c r="A475" s="61" t="s">
        <v>166</v>
      </c>
      <c r="B475" s="62"/>
      <c r="C475" s="25">
        <v>113.5</v>
      </c>
      <c r="D475" s="25">
        <v>84</v>
      </c>
      <c r="E475" s="63">
        <v>11349.65</v>
      </c>
      <c r="F475" s="63"/>
      <c r="G475" s="63">
        <v>8399.9</v>
      </c>
      <c r="H475" s="64"/>
    </row>
    <row r="476" spans="1:9" ht="15.95" customHeight="1">
      <c r="A476" s="61" t="s">
        <v>64</v>
      </c>
      <c r="B476" s="62"/>
      <c r="C476" s="25">
        <v>9.5</v>
      </c>
      <c r="D476" s="25">
        <v>9.5</v>
      </c>
      <c r="E476" s="63">
        <v>950</v>
      </c>
      <c r="F476" s="63"/>
      <c r="G476" s="63">
        <v>950</v>
      </c>
      <c r="H476" s="64"/>
    </row>
    <row r="477" spans="1:9" ht="15.95" customHeight="1">
      <c r="A477" s="61" t="s">
        <v>31</v>
      </c>
      <c r="B477" s="62"/>
      <c r="C477" s="25">
        <v>7</v>
      </c>
      <c r="D477" s="25">
        <v>7</v>
      </c>
      <c r="E477" s="63">
        <v>700.15</v>
      </c>
      <c r="F477" s="63"/>
      <c r="G477" s="63">
        <v>700.15</v>
      </c>
      <c r="H477" s="64"/>
    </row>
    <row r="478" spans="1:9" ht="15.95" customHeight="1">
      <c r="A478" s="61" t="s">
        <v>123</v>
      </c>
      <c r="B478" s="62"/>
      <c r="C478" s="25">
        <v>26.8</v>
      </c>
      <c r="D478" s="25">
        <v>25</v>
      </c>
      <c r="E478" s="63">
        <v>2679.95</v>
      </c>
      <c r="F478" s="63"/>
      <c r="G478" s="63">
        <v>2500.4</v>
      </c>
      <c r="H478" s="64"/>
    </row>
    <row r="479" spans="1:9" ht="15.95" customHeight="1">
      <c r="A479" s="61" t="s">
        <v>50</v>
      </c>
      <c r="B479" s="62"/>
      <c r="C479" s="25">
        <v>9.4</v>
      </c>
      <c r="D479" s="25">
        <v>9.4</v>
      </c>
      <c r="E479" s="63">
        <v>939.55</v>
      </c>
      <c r="F479" s="63"/>
      <c r="G479" s="63">
        <v>939.55</v>
      </c>
      <c r="H479" s="64"/>
    </row>
    <row r="480" spans="1:9" ht="15.95" customHeight="1">
      <c r="A480" s="61" t="s">
        <v>187</v>
      </c>
      <c r="B480" s="62"/>
      <c r="C480" s="25">
        <v>88.9</v>
      </c>
      <c r="D480" s="25">
        <v>84</v>
      </c>
      <c r="E480" s="63">
        <v>8890.1</v>
      </c>
      <c r="F480" s="63"/>
      <c r="G480" s="63">
        <v>8399.9</v>
      </c>
      <c r="H480" s="64"/>
    </row>
    <row r="481" spans="1:9" ht="15.95" customHeight="1">
      <c r="A481" s="61" t="s">
        <v>188</v>
      </c>
      <c r="B481" s="62"/>
      <c r="C481" s="25">
        <v>0</v>
      </c>
      <c r="D481" s="25">
        <v>88.66</v>
      </c>
      <c r="E481" s="63">
        <v>0</v>
      </c>
      <c r="F481" s="63"/>
      <c r="G481" s="63">
        <v>8866.35</v>
      </c>
      <c r="H481" s="64"/>
    </row>
    <row r="482" spans="1:9" ht="15.95" customHeight="1">
      <c r="A482" s="61" t="s">
        <v>189</v>
      </c>
      <c r="B482" s="62"/>
      <c r="C482" s="25">
        <v>2.5</v>
      </c>
      <c r="D482" s="25">
        <v>2.5</v>
      </c>
      <c r="E482" s="63">
        <v>249.85</v>
      </c>
      <c r="F482" s="63"/>
      <c r="G482" s="63">
        <v>249.85</v>
      </c>
      <c r="H482" s="64"/>
    </row>
    <row r="483" spans="1:9" ht="15.95" customHeight="1" thickBot="1">
      <c r="A483" s="52" t="s">
        <v>190</v>
      </c>
      <c r="B483" s="53"/>
      <c r="C483" s="26">
        <v>100</v>
      </c>
      <c r="D483" s="26">
        <v>100</v>
      </c>
      <c r="E483" s="54">
        <v>9999.7000000000007</v>
      </c>
      <c r="F483" s="54"/>
      <c r="G483" s="54">
        <v>9999.7000000000007</v>
      </c>
      <c r="H483" s="55"/>
    </row>
    <row r="484" spans="1:9" s="4" customFormat="1" ht="15.75" thickBot="1">
      <c r="A484" s="56" t="s">
        <v>7</v>
      </c>
      <c r="B484" s="57"/>
      <c r="C484" s="8"/>
      <c r="D484" s="8">
        <v>95</v>
      </c>
      <c r="E484" s="58"/>
      <c r="F484" s="58"/>
      <c r="G484" s="59">
        <f>D484*100</f>
        <v>9500</v>
      </c>
      <c r="H484" s="60"/>
    </row>
    <row r="485" spans="1:9" s="4" customFormat="1" ht="15">
      <c r="A485" s="37" t="s">
        <v>23</v>
      </c>
      <c r="B485" s="38"/>
      <c r="C485" s="39">
        <v>18.649999618530273</v>
      </c>
      <c r="D485" s="40"/>
      <c r="E485" s="39">
        <v>1865</v>
      </c>
      <c r="F485" s="41"/>
      <c r="G485" s="41"/>
      <c r="H485" s="42"/>
    </row>
    <row r="486" spans="1:9" s="4" customFormat="1" ht="15">
      <c r="A486" s="37"/>
      <c r="B486" s="38"/>
      <c r="C486" s="43" t="s">
        <v>38</v>
      </c>
      <c r="D486" s="44"/>
      <c r="E486" s="44"/>
      <c r="F486" s="44"/>
      <c r="G486" s="44"/>
      <c r="H486" s="45"/>
    </row>
    <row r="487" spans="1:9" s="4" customFormat="1" ht="15.75" thickBot="1">
      <c r="A487" s="46"/>
      <c r="B487" s="47"/>
      <c r="C487" s="48" t="s">
        <v>38</v>
      </c>
      <c r="D487" s="49"/>
      <c r="E487" s="48" t="s">
        <v>38</v>
      </c>
      <c r="F487" s="50"/>
      <c r="G487" s="50"/>
      <c r="H487" s="51"/>
    </row>
    <row r="488" spans="1:9" s="4" customFormat="1" ht="15">
      <c r="A488" s="9"/>
      <c r="B488" s="9"/>
      <c r="C488" s="10"/>
      <c r="D488" s="10"/>
      <c r="E488" s="11"/>
      <c r="F488" s="11"/>
      <c r="G488" s="9"/>
      <c r="H488" s="9"/>
    </row>
    <row r="489" spans="1:9" s="4" customFormat="1" ht="15">
      <c r="A489" s="29"/>
      <c r="B489" s="29"/>
    </row>
    <row r="490" spans="1:9" s="12" customFormat="1" ht="29.25" customHeight="1" thickBot="1">
      <c r="A490" s="29" t="s">
        <v>22</v>
      </c>
      <c r="B490" s="29"/>
      <c r="C490" s="30"/>
      <c r="D490" s="30"/>
      <c r="E490" s="30"/>
      <c r="F490" s="30"/>
      <c r="G490" s="30"/>
      <c r="H490" s="30"/>
      <c r="I490" s="30"/>
    </row>
    <row r="491" spans="1:9" s="4" customFormat="1" ht="15">
      <c r="A491" s="31" t="s">
        <v>8</v>
      </c>
      <c r="B491" s="32"/>
      <c r="C491" s="32"/>
      <c r="D491" s="32"/>
      <c r="E491" s="33" t="s">
        <v>9</v>
      </c>
      <c r="F491" s="33"/>
      <c r="G491" s="33" t="s">
        <v>10</v>
      </c>
      <c r="H491" s="33"/>
      <c r="I491" s="34"/>
    </row>
    <row r="492" spans="1:9" s="4" customFormat="1" ht="15.75" thickBot="1">
      <c r="A492" s="13" t="s">
        <v>11</v>
      </c>
      <c r="B492" s="14" t="s">
        <v>12</v>
      </c>
      <c r="C492" s="14" t="s">
        <v>13</v>
      </c>
      <c r="D492" s="17" t="s">
        <v>14</v>
      </c>
      <c r="E492" s="15" t="s">
        <v>15</v>
      </c>
      <c r="F492" s="15" t="s">
        <v>16</v>
      </c>
      <c r="G492" s="15" t="s">
        <v>17</v>
      </c>
      <c r="H492" s="15" t="s">
        <v>18</v>
      </c>
      <c r="I492" s="16" t="s">
        <v>19</v>
      </c>
    </row>
    <row r="493" spans="1:9" s="4" customFormat="1" ht="15.75" thickBot="1">
      <c r="A493" s="18" t="s">
        <v>820</v>
      </c>
      <c r="B493" s="19" t="s">
        <v>821</v>
      </c>
      <c r="C493" s="19" t="s">
        <v>822</v>
      </c>
      <c r="D493" s="20" t="s">
        <v>823</v>
      </c>
      <c r="E493" s="21">
        <v>32.274000000000001</v>
      </c>
      <c r="F493" s="22">
        <v>0.54300000000000004</v>
      </c>
      <c r="G493" s="23">
        <v>0.11700000000000001</v>
      </c>
      <c r="H493" s="23">
        <v>0.42599999999999999</v>
      </c>
      <c r="I493" s="24">
        <v>1.0189999999999999</v>
      </c>
    </row>
    <row r="494" spans="1:9" s="4" customFormat="1" ht="15">
      <c r="A494" s="3"/>
      <c r="B494" s="3"/>
    </row>
    <row r="495" spans="1:9" s="4" customFormat="1" ht="39.950000000000003" customHeight="1">
      <c r="A495" s="35" t="s">
        <v>20</v>
      </c>
      <c r="B495" s="36"/>
      <c r="C495" s="36"/>
      <c r="D495" s="36"/>
      <c r="E495" s="36"/>
      <c r="F495" s="36"/>
      <c r="G495" s="36"/>
      <c r="H495" s="36"/>
      <c r="I495" s="36"/>
    </row>
    <row r="496" spans="1:9" s="4" customFormat="1" ht="48" customHeight="1">
      <c r="A496" s="27" t="s">
        <v>195</v>
      </c>
      <c r="B496" s="27"/>
      <c r="C496" s="27"/>
      <c r="D496" s="27"/>
      <c r="E496" s="27"/>
      <c r="F496" s="27"/>
      <c r="G496" s="27"/>
      <c r="H496" s="27"/>
      <c r="I496" s="27"/>
    </row>
    <row r="497" spans="1:9">
      <c r="A497" s="28" t="s">
        <v>44</v>
      </c>
      <c r="B497" s="28"/>
      <c r="C497" t="s">
        <v>112</v>
      </c>
    </row>
    <row r="500" spans="1:9" s="4" customFormat="1" ht="15">
      <c r="A500" s="29"/>
      <c r="B500" s="29"/>
    </row>
    <row r="501" spans="1:9" s="4" customFormat="1" ht="15.75">
      <c r="A501" s="78" t="s">
        <v>0</v>
      </c>
      <c r="B501" s="78"/>
      <c r="C501" s="79" t="s">
        <v>196</v>
      </c>
      <c r="D501" s="79"/>
      <c r="E501" s="79"/>
      <c r="F501" s="79"/>
      <c r="G501" s="79"/>
      <c r="H501" s="79"/>
      <c r="I501" s="79"/>
    </row>
    <row r="502" spans="1:9" s="4" customFormat="1" ht="15.75">
      <c r="A502" s="78" t="s">
        <v>1</v>
      </c>
      <c r="B502" s="78"/>
      <c r="C502" s="79" t="s">
        <v>197</v>
      </c>
      <c r="D502" s="79"/>
      <c r="E502" s="79"/>
      <c r="F502" s="79"/>
      <c r="G502" s="79"/>
      <c r="H502" s="79"/>
      <c r="I502" s="79"/>
    </row>
    <row r="503" spans="1:9" s="4" customFormat="1" ht="45.75" customHeight="1">
      <c r="A503" s="65" t="s">
        <v>24</v>
      </c>
      <c r="B503" s="65"/>
      <c r="C503" s="27" t="s">
        <v>29</v>
      </c>
      <c r="D503" s="27"/>
      <c r="E503" s="27"/>
      <c r="F503" s="27"/>
      <c r="G503" s="27"/>
      <c r="H503" s="27"/>
      <c r="I503" s="27"/>
    </row>
    <row r="504" spans="1:9" s="5" customFormat="1" ht="16.5" thickBot="1">
      <c r="A504" s="66"/>
      <c r="B504" s="66"/>
      <c r="C504" s="4"/>
      <c r="D504" s="4"/>
      <c r="E504" s="4"/>
      <c r="F504" s="4"/>
      <c r="G504" s="4"/>
      <c r="H504" s="4"/>
      <c r="I504" s="4"/>
    </row>
    <row r="505" spans="1:9" s="5" customFormat="1" ht="15.75">
      <c r="A505" s="67" t="s">
        <v>2</v>
      </c>
      <c r="B505" s="68"/>
      <c r="C505" s="71" t="s">
        <v>3</v>
      </c>
      <c r="D505" s="72"/>
      <c r="E505" s="73"/>
      <c r="F505" s="73"/>
      <c r="G505" s="73"/>
      <c r="H505" s="74"/>
    </row>
    <row r="506" spans="1:9" s="7" customFormat="1" ht="15.75">
      <c r="A506" s="69"/>
      <c r="B506" s="70"/>
      <c r="C506" s="70" t="s">
        <v>4</v>
      </c>
      <c r="D506" s="75"/>
      <c r="E506" s="70" t="s">
        <v>21</v>
      </c>
      <c r="F506" s="70"/>
      <c r="G506" s="70"/>
      <c r="H506" s="76"/>
      <c r="I506" s="5"/>
    </row>
    <row r="507" spans="1:9" s="4" customFormat="1" ht="15">
      <c r="A507" s="69"/>
      <c r="B507" s="70"/>
      <c r="C507" s="6" t="s">
        <v>5</v>
      </c>
      <c r="D507" s="6" t="s">
        <v>6</v>
      </c>
      <c r="E507" s="75" t="s">
        <v>5</v>
      </c>
      <c r="F507" s="75"/>
      <c r="G507" s="75" t="s">
        <v>6</v>
      </c>
      <c r="H507" s="77"/>
      <c r="I507" s="7"/>
    </row>
    <row r="508" spans="1:9" ht="15.95" customHeight="1">
      <c r="A508" s="61" t="s">
        <v>52</v>
      </c>
      <c r="B508" s="62"/>
      <c r="C508" s="25">
        <v>6.01</v>
      </c>
      <c r="D508" s="25">
        <v>6.01</v>
      </c>
      <c r="E508" s="63">
        <v>600.6</v>
      </c>
      <c r="F508" s="63"/>
      <c r="G508" s="63">
        <v>600.6</v>
      </c>
      <c r="H508" s="64"/>
    </row>
    <row r="509" spans="1:9" ht="15.95" customHeight="1">
      <c r="A509" s="61" t="s">
        <v>198</v>
      </c>
      <c r="B509" s="62"/>
      <c r="C509" s="25">
        <v>6.01</v>
      </c>
      <c r="D509" s="25">
        <v>6.01</v>
      </c>
      <c r="E509" s="63">
        <v>600.6</v>
      </c>
      <c r="F509" s="63"/>
      <c r="G509" s="63">
        <v>600.6</v>
      </c>
      <c r="H509" s="64"/>
    </row>
    <row r="510" spans="1:9" ht="15.95" customHeight="1">
      <c r="A510" s="61" t="s">
        <v>199</v>
      </c>
      <c r="B510" s="62"/>
      <c r="C510" s="25">
        <v>0</v>
      </c>
      <c r="D510" s="25">
        <v>0</v>
      </c>
      <c r="E510" s="63">
        <v>0</v>
      </c>
      <c r="F510" s="63"/>
      <c r="G510" s="63">
        <v>0</v>
      </c>
      <c r="H510" s="64"/>
    </row>
    <row r="511" spans="1:9" ht="15.95" customHeight="1">
      <c r="A511" s="61" t="s">
        <v>166</v>
      </c>
      <c r="B511" s="62"/>
      <c r="C511" s="25">
        <v>115</v>
      </c>
      <c r="D511" s="25">
        <v>84.99</v>
      </c>
      <c r="E511" s="63">
        <v>11499.6</v>
      </c>
      <c r="F511" s="63"/>
      <c r="G511" s="63">
        <v>8499.4</v>
      </c>
      <c r="H511" s="64"/>
    </row>
    <row r="512" spans="1:9" ht="15.95" customHeight="1">
      <c r="A512" s="61" t="s">
        <v>49</v>
      </c>
      <c r="B512" s="62"/>
      <c r="C512" s="25">
        <v>25</v>
      </c>
      <c r="D512" s="25">
        <v>25</v>
      </c>
      <c r="E512" s="63">
        <v>2500.4</v>
      </c>
      <c r="F512" s="63"/>
      <c r="G512" s="63">
        <v>2500.4</v>
      </c>
      <c r="H512" s="64"/>
    </row>
    <row r="513" spans="1:8" ht="15.95" customHeight="1">
      <c r="A513" s="61" t="s">
        <v>32</v>
      </c>
      <c r="B513" s="62"/>
      <c r="C513" s="25">
        <v>0.7</v>
      </c>
      <c r="D513" s="25">
        <v>0.7</v>
      </c>
      <c r="E513" s="63">
        <v>70</v>
      </c>
      <c r="F513" s="63"/>
      <c r="G513" s="63">
        <v>70</v>
      </c>
      <c r="H513" s="64"/>
    </row>
    <row r="514" spans="1:8" ht="15.95" customHeight="1">
      <c r="A514" s="61" t="s">
        <v>35</v>
      </c>
      <c r="B514" s="62"/>
      <c r="C514" s="25">
        <v>32</v>
      </c>
      <c r="D514" s="25">
        <v>24</v>
      </c>
      <c r="E514" s="63">
        <v>3200.4</v>
      </c>
      <c r="F514" s="63"/>
      <c r="G514" s="63">
        <v>2399.6</v>
      </c>
      <c r="H514" s="64"/>
    </row>
    <row r="515" spans="1:8" ht="15.95" customHeight="1">
      <c r="A515" s="61" t="s">
        <v>200</v>
      </c>
      <c r="B515" s="62"/>
      <c r="C515" s="25">
        <v>5</v>
      </c>
      <c r="D515" s="25">
        <v>4</v>
      </c>
      <c r="E515" s="63">
        <v>499.8</v>
      </c>
      <c r="F515" s="63"/>
      <c r="G515" s="63">
        <v>400.4</v>
      </c>
      <c r="H515" s="64"/>
    </row>
    <row r="516" spans="1:8" ht="15.95" customHeight="1">
      <c r="A516" s="61" t="s">
        <v>36</v>
      </c>
      <c r="B516" s="62"/>
      <c r="C516" s="25">
        <v>17</v>
      </c>
      <c r="D516" s="25">
        <v>14</v>
      </c>
      <c r="E516" s="63">
        <v>1699.6</v>
      </c>
      <c r="F516" s="63"/>
      <c r="G516" s="63">
        <v>1400</v>
      </c>
      <c r="H516" s="64"/>
    </row>
    <row r="517" spans="1:8" ht="15.95" customHeight="1">
      <c r="A517" s="61" t="s">
        <v>201</v>
      </c>
      <c r="B517" s="62"/>
      <c r="C517" s="25">
        <v>9</v>
      </c>
      <c r="D517" s="25">
        <v>9</v>
      </c>
      <c r="E517" s="63">
        <v>900.2</v>
      </c>
      <c r="F517" s="63"/>
      <c r="G517" s="63">
        <v>900.2</v>
      </c>
      <c r="H517" s="64"/>
    </row>
    <row r="518" spans="1:8" ht="15.95" customHeight="1">
      <c r="A518" s="61" t="s">
        <v>202</v>
      </c>
      <c r="B518" s="62"/>
      <c r="C518" s="25">
        <v>4.2</v>
      </c>
      <c r="D518" s="25">
        <v>4.2</v>
      </c>
      <c r="E518" s="63">
        <v>420</v>
      </c>
      <c r="F518" s="63"/>
      <c r="G518" s="63">
        <v>420</v>
      </c>
      <c r="H518" s="64"/>
    </row>
    <row r="519" spans="1:8" ht="15.95" customHeight="1">
      <c r="A519" s="61" t="s">
        <v>51</v>
      </c>
      <c r="B519" s="62"/>
      <c r="C519" s="25">
        <v>2.5099999999999998</v>
      </c>
      <c r="D519" s="25">
        <v>2.5099999999999998</v>
      </c>
      <c r="E519" s="63">
        <v>250.6</v>
      </c>
      <c r="F519" s="63"/>
      <c r="G519" s="63">
        <v>250.6</v>
      </c>
      <c r="H519" s="64"/>
    </row>
    <row r="520" spans="1:8" ht="15.95" customHeight="1">
      <c r="A520" s="61" t="s">
        <v>186</v>
      </c>
      <c r="B520" s="62"/>
      <c r="C520" s="25">
        <v>117</v>
      </c>
      <c r="D520" s="25">
        <v>84.99</v>
      </c>
      <c r="E520" s="63">
        <v>11699.8</v>
      </c>
      <c r="F520" s="63"/>
      <c r="G520" s="63">
        <v>8499.4</v>
      </c>
      <c r="H520" s="64"/>
    </row>
    <row r="521" spans="1:8" ht="15.95" customHeight="1">
      <c r="A521" s="61" t="s">
        <v>203</v>
      </c>
      <c r="B521" s="62"/>
      <c r="C521" s="25">
        <v>0</v>
      </c>
      <c r="D521" s="25">
        <v>70</v>
      </c>
      <c r="E521" s="63">
        <v>0</v>
      </c>
      <c r="F521" s="63"/>
      <c r="G521" s="63">
        <v>7000</v>
      </c>
      <c r="H521" s="64"/>
    </row>
    <row r="522" spans="1:8" ht="32.1" customHeight="1" thickBot="1">
      <c r="A522" s="52" t="s">
        <v>204</v>
      </c>
      <c r="B522" s="53"/>
      <c r="C522" s="26">
        <v>0</v>
      </c>
      <c r="D522" s="26">
        <v>140</v>
      </c>
      <c r="E522" s="54">
        <v>0</v>
      </c>
      <c r="F522" s="54"/>
      <c r="G522" s="54">
        <v>14000</v>
      </c>
      <c r="H522" s="55"/>
    </row>
    <row r="523" spans="1:8" s="4" customFormat="1" ht="15.75" thickBot="1">
      <c r="A523" s="56" t="s">
        <v>7</v>
      </c>
      <c r="B523" s="57"/>
      <c r="C523" s="8"/>
      <c r="D523" s="8">
        <v>140</v>
      </c>
      <c r="E523" s="58"/>
      <c r="F523" s="58"/>
      <c r="G523" s="59">
        <f>D523*100</f>
        <v>14000</v>
      </c>
      <c r="H523" s="60"/>
    </row>
    <row r="524" spans="1:8" s="4" customFormat="1" ht="15">
      <c r="A524" s="37" t="s">
        <v>23</v>
      </c>
      <c r="B524" s="38"/>
      <c r="C524" s="39">
        <v>19.010000228881836</v>
      </c>
      <c r="D524" s="40"/>
      <c r="E524" s="39">
        <v>1901</v>
      </c>
      <c r="F524" s="41"/>
      <c r="G524" s="41"/>
      <c r="H524" s="42"/>
    </row>
    <row r="525" spans="1:8" s="4" customFormat="1" ht="15">
      <c r="A525" s="37"/>
      <c r="B525" s="38"/>
      <c r="C525" s="43" t="s">
        <v>38</v>
      </c>
      <c r="D525" s="44"/>
      <c r="E525" s="44"/>
      <c r="F525" s="44"/>
      <c r="G525" s="44"/>
      <c r="H525" s="45"/>
    </row>
    <row r="526" spans="1:8" s="4" customFormat="1" ht="15.75" thickBot="1">
      <c r="A526" s="46"/>
      <c r="B526" s="47"/>
      <c r="C526" s="48" t="s">
        <v>38</v>
      </c>
      <c r="D526" s="49"/>
      <c r="E526" s="48" t="s">
        <v>38</v>
      </c>
      <c r="F526" s="50"/>
      <c r="G526" s="50"/>
      <c r="H526" s="51"/>
    </row>
    <row r="527" spans="1:8" s="4" customFormat="1" ht="15">
      <c r="A527" s="9"/>
      <c r="B527" s="9"/>
      <c r="C527" s="10"/>
      <c r="D527" s="10"/>
      <c r="E527" s="11"/>
      <c r="F527" s="11"/>
      <c r="G527" s="9"/>
      <c r="H527" s="9"/>
    </row>
    <row r="528" spans="1:8" s="4" customFormat="1" ht="15">
      <c r="A528" s="29"/>
      <c r="B528" s="29"/>
    </row>
    <row r="529" spans="1:9" s="12" customFormat="1" ht="29.25" customHeight="1" thickBot="1">
      <c r="A529" s="29" t="s">
        <v>22</v>
      </c>
      <c r="B529" s="29"/>
      <c r="C529" s="30"/>
      <c r="D529" s="30"/>
      <c r="E529" s="30"/>
      <c r="F529" s="30"/>
      <c r="G529" s="30"/>
      <c r="H529" s="30"/>
      <c r="I529" s="30"/>
    </row>
    <row r="530" spans="1:9" s="4" customFormat="1" ht="15">
      <c r="A530" s="31" t="s">
        <v>8</v>
      </c>
      <c r="B530" s="32"/>
      <c r="C530" s="32"/>
      <c r="D530" s="32"/>
      <c r="E530" s="33" t="s">
        <v>9</v>
      </c>
      <c r="F530" s="33"/>
      <c r="G530" s="33" t="s">
        <v>10</v>
      </c>
      <c r="H530" s="33"/>
      <c r="I530" s="34"/>
    </row>
    <row r="531" spans="1:9" s="4" customFormat="1" ht="15.75" thickBot="1">
      <c r="A531" s="13" t="s">
        <v>11</v>
      </c>
      <c r="B531" s="14" t="s">
        <v>12</v>
      </c>
      <c r="C531" s="14" t="s">
        <v>13</v>
      </c>
      <c r="D531" s="17" t="s">
        <v>14</v>
      </c>
      <c r="E531" s="15" t="s">
        <v>15</v>
      </c>
      <c r="F531" s="15" t="s">
        <v>16</v>
      </c>
      <c r="G531" s="15" t="s">
        <v>17</v>
      </c>
      <c r="H531" s="15" t="s">
        <v>18</v>
      </c>
      <c r="I531" s="16" t="s">
        <v>19</v>
      </c>
    </row>
    <row r="532" spans="1:9" s="4" customFormat="1" ht="15.75" thickBot="1">
      <c r="A532" s="18" t="s">
        <v>824</v>
      </c>
      <c r="B532" s="19" t="s">
        <v>825</v>
      </c>
      <c r="C532" s="19" t="s">
        <v>333</v>
      </c>
      <c r="D532" s="20" t="s">
        <v>826</v>
      </c>
      <c r="E532" s="21">
        <v>37.130000000000003</v>
      </c>
      <c r="F532" s="22">
        <v>0.95799999999999996</v>
      </c>
      <c r="G532" s="23">
        <v>0.114</v>
      </c>
      <c r="H532" s="23">
        <v>0.106</v>
      </c>
      <c r="I532" s="24">
        <v>14.109</v>
      </c>
    </row>
    <row r="533" spans="1:9" s="4" customFormat="1" ht="15">
      <c r="A533" s="3"/>
      <c r="B533" s="3"/>
    </row>
    <row r="534" spans="1:9" s="4" customFormat="1" ht="39.950000000000003" customHeight="1">
      <c r="A534" s="35" t="s">
        <v>20</v>
      </c>
      <c r="B534" s="36"/>
      <c r="C534" s="36"/>
      <c r="D534" s="36"/>
      <c r="E534" s="36"/>
      <c r="F534" s="36"/>
      <c r="G534" s="36"/>
      <c r="H534" s="36"/>
      <c r="I534" s="36"/>
    </row>
    <row r="535" spans="1:9" s="4" customFormat="1" ht="89.25" customHeight="1">
      <c r="A535" s="27" t="s">
        <v>209</v>
      </c>
      <c r="B535" s="27"/>
      <c r="C535" s="27"/>
      <c r="D535" s="27"/>
      <c r="E535" s="27"/>
      <c r="F535" s="27"/>
      <c r="G535" s="27"/>
      <c r="H535" s="27"/>
      <c r="I535" s="27"/>
    </row>
    <row r="536" spans="1:9">
      <c r="A536" s="28" t="s">
        <v>44</v>
      </c>
      <c r="B536" s="28"/>
      <c r="C536" t="s">
        <v>73</v>
      </c>
    </row>
    <row r="539" spans="1:9" s="4" customFormat="1" ht="15">
      <c r="A539" s="29"/>
      <c r="B539" s="29"/>
    </row>
    <row r="540" spans="1:9" s="4" customFormat="1" ht="15.75">
      <c r="A540" s="78" t="s">
        <v>0</v>
      </c>
      <c r="B540" s="78"/>
      <c r="C540" s="79" t="s">
        <v>210</v>
      </c>
      <c r="D540" s="79"/>
      <c r="E540" s="79"/>
      <c r="F540" s="79"/>
      <c r="G540" s="79"/>
      <c r="H540" s="79"/>
      <c r="I540" s="79"/>
    </row>
    <row r="541" spans="1:9" s="4" customFormat="1" ht="15.75">
      <c r="A541" s="78" t="s">
        <v>1</v>
      </c>
      <c r="B541" s="78"/>
      <c r="C541" s="79" t="s">
        <v>211</v>
      </c>
      <c r="D541" s="79"/>
      <c r="E541" s="79"/>
      <c r="F541" s="79"/>
      <c r="G541" s="79"/>
      <c r="H541" s="79"/>
      <c r="I541" s="79"/>
    </row>
    <row r="542" spans="1:9" s="4" customFormat="1" ht="45" customHeight="1">
      <c r="A542" s="65" t="s">
        <v>24</v>
      </c>
      <c r="B542" s="65"/>
      <c r="C542" s="27" t="s">
        <v>29</v>
      </c>
      <c r="D542" s="27"/>
      <c r="E542" s="27"/>
      <c r="F542" s="27"/>
      <c r="G542" s="27"/>
      <c r="H542" s="27"/>
      <c r="I542" s="27"/>
    </row>
    <row r="543" spans="1:9" s="5" customFormat="1" ht="16.5" thickBot="1">
      <c r="A543" s="66"/>
      <c r="B543" s="66"/>
      <c r="C543" s="4"/>
      <c r="D543" s="4"/>
      <c r="E543" s="4"/>
      <c r="F543" s="4"/>
      <c r="G543" s="4"/>
      <c r="H543" s="4"/>
      <c r="I543" s="4"/>
    </row>
    <row r="544" spans="1:9" s="5" customFormat="1" ht="15.75">
      <c r="A544" s="67" t="s">
        <v>2</v>
      </c>
      <c r="B544" s="68"/>
      <c r="C544" s="71" t="s">
        <v>3</v>
      </c>
      <c r="D544" s="72"/>
      <c r="E544" s="73"/>
      <c r="F544" s="73"/>
      <c r="G544" s="73"/>
      <c r="H544" s="74"/>
    </row>
    <row r="545" spans="1:9" s="7" customFormat="1" ht="15.75">
      <c r="A545" s="69"/>
      <c r="B545" s="70"/>
      <c r="C545" s="70" t="s">
        <v>4</v>
      </c>
      <c r="D545" s="75"/>
      <c r="E545" s="70" t="s">
        <v>21</v>
      </c>
      <c r="F545" s="70"/>
      <c r="G545" s="70"/>
      <c r="H545" s="76"/>
      <c r="I545" s="5"/>
    </row>
    <row r="546" spans="1:9" s="4" customFormat="1" ht="15">
      <c r="A546" s="69"/>
      <c r="B546" s="70"/>
      <c r="C546" s="6" t="s">
        <v>5</v>
      </c>
      <c r="D546" s="6" t="s">
        <v>6</v>
      </c>
      <c r="E546" s="75" t="s">
        <v>5</v>
      </c>
      <c r="F546" s="75"/>
      <c r="G546" s="75" t="s">
        <v>6</v>
      </c>
      <c r="H546" s="77"/>
      <c r="I546" s="7"/>
    </row>
    <row r="547" spans="1:9" ht="15.95" customHeight="1">
      <c r="A547" s="61" t="s">
        <v>212</v>
      </c>
      <c r="B547" s="62"/>
      <c r="C547" s="25"/>
      <c r="D547" s="25">
        <v>31.25</v>
      </c>
      <c r="E547" s="63"/>
      <c r="F547" s="63"/>
      <c r="G547" s="63">
        <v>3125.25</v>
      </c>
      <c r="H547" s="64"/>
    </row>
    <row r="548" spans="1:9" ht="15.95" customHeight="1">
      <c r="A548" s="61" t="s">
        <v>213</v>
      </c>
      <c r="B548" s="62"/>
      <c r="C548" s="25">
        <v>95.62</v>
      </c>
      <c r="D548" s="25">
        <v>70.94</v>
      </c>
      <c r="E548" s="63">
        <v>9562.5</v>
      </c>
      <c r="F548" s="63"/>
      <c r="G548" s="63">
        <v>7093.5</v>
      </c>
      <c r="H548" s="64"/>
    </row>
    <row r="549" spans="1:9" ht="15.95" customHeight="1">
      <c r="A549" s="61" t="s">
        <v>36</v>
      </c>
      <c r="B549" s="62"/>
      <c r="C549" s="25">
        <v>2.81</v>
      </c>
      <c r="D549" s="25">
        <v>2.19</v>
      </c>
      <c r="E549" s="63">
        <v>281.25</v>
      </c>
      <c r="F549" s="63"/>
      <c r="G549" s="63">
        <v>219</v>
      </c>
      <c r="H549" s="64"/>
    </row>
    <row r="550" spans="1:9" ht="15.95" customHeight="1" thickBot="1">
      <c r="A550" s="52" t="s">
        <v>35</v>
      </c>
      <c r="B550" s="53"/>
      <c r="C550" s="26">
        <v>2.81</v>
      </c>
      <c r="D550" s="26">
        <v>2.19</v>
      </c>
      <c r="E550" s="54">
        <v>281.25</v>
      </c>
      <c r="F550" s="54"/>
      <c r="G550" s="54">
        <v>219</v>
      </c>
      <c r="H550" s="55"/>
    </row>
    <row r="551" spans="1:9" s="4" customFormat="1" ht="15.75" thickBot="1">
      <c r="A551" s="56" t="s">
        <v>7</v>
      </c>
      <c r="B551" s="57"/>
      <c r="C551" s="8"/>
      <c r="D551" s="8">
        <v>75</v>
      </c>
      <c r="E551" s="58"/>
      <c r="F551" s="58"/>
      <c r="G551" s="59">
        <f>D551*100</f>
        <v>7500</v>
      </c>
      <c r="H551" s="60"/>
    </row>
    <row r="552" spans="1:9" s="4" customFormat="1" ht="15">
      <c r="A552" s="37" t="s">
        <v>23</v>
      </c>
      <c r="B552" s="38"/>
      <c r="C552" s="39">
        <v>27.399999618530273</v>
      </c>
      <c r="D552" s="40"/>
      <c r="E552" s="39">
        <v>2740</v>
      </c>
      <c r="F552" s="41"/>
      <c r="G552" s="41"/>
      <c r="H552" s="42"/>
    </row>
    <row r="553" spans="1:9" s="4" customFormat="1" ht="15">
      <c r="A553" s="37"/>
      <c r="B553" s="38"/>
      <c r="C553" s="43" t="s">
        <v>38</v>
      </c>
      <c r="D553" s="44"/>
      <c r="E553" s="44"/>
      <c r="F553" s="44"/>
      <c r="G553" s="44"/>
      <c r="H553" s="45"/>
    </row>
    <row r="554" spans="1:9" s="4" customFormat="1" ht="15.75" thickBot="1">
      <c r="A554" s="46"/>
      <c r="B554" s="47"/>
      <c r="C554" s="48" t="s">
        <v>38</v>
      </c>
      <c r="D554" s="49"/>
      <c r="E554" s="48" t="s">
        <v>38</v>
      </c>
      <c r="F554" s="50"/>
      <c r="G554" s="50"/>
      <c r="H554" s="51"/>
    </row>
    <row r="555" spans="1:9" s="4" customFormat="1" ht="15">
      <c r="A555" s="9"/>
      <c r="B555" s="9"/>
      <c r="C555" s="10"/>
      <c r="D555" s="10"/>
      <c r="E555" s="11"/>
      <c r="F555" s="11"/>
      <c r="G555" s="9"/>
      <c r="H555" s="9"/>
    </row>
    <row r="556" spans="1:9" s="4" customFormat="1" ht="15">
      <c r="A556" s="29"/>
      <c r="B556" s="29"/>
    </row>
    <row r="557" spans="1:9" s="12" customFormat="1" ht="29.25" customHeight="1" thickBot="1">
      <c r="A557" s="29" t="s">
        <v>22</v>
      </c>
      <c r="B557" s="29"/>
      <c r="C557" s="30"/>
      <c r="D557" s="30"/>
      <c r="E557" s="30"/>
      <c r="F557" s="30"/>
      <c r="G557" s="30"/>
      <c r="H557" s="30"/>
      <c r="I557" s="30"/>
    </row>
    <row r="558" spans="1:9" s="4" customFormat="1" ht="15">
      <c r="A558" s="31" t="s">
        <v>8</v>
      </c>
      <c r="B558" s="32"/>
      <c r="C558" s="32"/>
      <c r="D558" s="32"/>
      <c r="E558" s="33" t="s">
        <v>9</v>
      </c>
      <c r="F558" s="33"/>
      <c r="G558" s="33" t="s">
        <v>10</v>
      </c>
      <c r="H558" s="33"/>
      <c r="I558" s="34"/>
    </row>
    <row r="559" spans="1:9" s="4" customFormat="1" ht="15.75" thickBot="1">
      <c r="A559" s="13" t="s">
        <v>11</v>
      </c>
      <c r="B559" s="14" t="s">
        <v>12</v>
      </c>
      <c r="C559" s="14" t="s">
        <v>13</v>
      </c>
      <c r="D559" s="17" t="s">
        <v>14</v>
      </c>
      <c r="E559" s="15" t="s">
        <v>15</v>
      </c>
      <c r="F559" s="15" t="s">
        <v>16</v>
      </c>
      <c r="G559" s="15" t="s">
        <v>17</v>
      </c>
      <c r="H559" s="15" t="s">
        <v>18</v>
      </c>
      <c r="I559" s="16" t="s">
        <v>19</v>
      </c>
    </row>
    <row r="560" spans="1:9" s="4" customFormat="1" ht="15.75" thickBot="1">
      <c r="A560" s="18" t="s">
        <v>827</v>
      </c>
      <c r="B560" s="19" t="s">
        <v>828</v>
      </c>
      <c r="C560" s="19" t="s">
        <v>829</v>
      </c>
      <c r="D560" s="20" t="s">
        <v>830</v>
      </c>
      <c r="E560" s="21">
        <v>22.491</v>
      </c>
      <c r="F560" s="22">
        <v>1.9830000000000001</v>
      </c>
      <c r="G560" s="23">
        <v>5.6000000000000001E-2</v>
      </c>
      <c r="H560" s="23">
        <v>0.13</v>
      </c>
      <c r="I560" s="24">
        <v>0.19700000000000001</v>
      </c>
    </row>
    <row r="561" spans="1:9" s="4" customFormat="1" ht="15">
      <c r="A561" s="3"/>
      <c r="B561" s="3"/>
    </row>
    <row r="562" spans="1:9" s="4" customFormat="1" ht="39" customHeight="1">
      <c r="A562" s="35" t="s">
        <v>20</v>
      </c>
      <c r="B562" s="36"/>
      <c r="C562" s="36"/>
      <c r="D562" s="36"/>
      <c r="E562" s="36"/>
      <c r="F562" s="36"/>
      <c r="G562" s="36"/>
      <c r="H562" s="36"/>
      <c r="I562" s="36"/>
    </row>
    <row r="563" spans="1:9" s="4" customFormat="1" ht="110.25" customHeight="1">
      <c r="A563" s="27" t="s">
        <v>218</v>
      </c>
      <c r="B563" s="27"/>
      <c r="C563" s="27"/>
      <c r="D563" s="27"/>
      <c r="E563" s="27"/>
      <c r="F563" s="27"/>
      <c r="G563" s="27"/>
      <c r="H563" s="27"/>
      <c r="I563" s="27"/>
    </row>
    <row r="564" spans="1:9">
      <c r="A564" s="28" t="s">
        <v>44</v>
      </c>
      <c r="B564" s="28"/>
      <c r="C564" t="s">
        <v>73</v>
      </c>
    </row>
    <row r="567" spans="1:9" s="4" customFormat="1" ht="15">
      <c r="A567" s="29"/>
      <c r="B567" s="29"/>
    </row>
    <row r="568" spans="1:9" s="4" customFormat="1" ht="15.75">
      <c r="A568" s="78" t="s">
        <v>0</v>
      </c>
      <c r="B568" s="78"/>
      <c r="C568" s="79" t="s">
        <v>219</v>
      </c>
      <c r="D568" s="79"/>
      <c r="E568" s="79"/>
      <c r="F568" s="79"/>
      <c r="G568" s="79"/>
      <c r="H568" s="79"/>
      <c r="I568" s="79"/>
    </row>
    <row r="569" spans="1:9" s="4" customFormat="1" ht="15.75">
      <c r="A569" s="78" t="s">
        <v>1</v>
      </c>
      <c r="B569" s="78"/>
      <c r="C569" s="79" t="s">
        <v>220</v>
      </c>
      <c r="D569" s="79"/>
      <c r="E569" s="79"/>
      <c r="F569" s="79"/>
      <c r="G569" s="79"/>
      <c r="H569" s="79"/>
      <c r="I569" s="79"/>
    </row>
    <row r="570" spans="1:9" s="4" customFormat="1" ht="51" customHeight="1">
      <c r="A570" s="65" t="s">
        <v>24</v>
      </c>
      <c r="B570" s="65"/>
      <c r="C570" s="27" t="s">
        <v>29</v>
      </c>
      <c r="D570" s="27"/>
      <c r="E570" s="27"/>
      <c r="F570" s="27"/>
      <c r="G570" s="27"/>
      <c r="H570" s="27"/>
      <c r="I570" s="27"/>
    </row>
    <row r="571" spans="1:9" s="5" customFormat="1" ht="16.5" thickBot="1">
      <c r="A571" s="66"/>
      <c r="B571" s="66"/>
      <c r="C571" s="4"/>
      <c r="D571" s="4"/>
      <c r="E571" s="4"/>
      <c r="F571" s="4"/>
      <c r="G571" s="4"/>
      <c r="H571" s="4"/>
      <c r="I571" s="4"/>
    </row>
    <row r="572" spans="1:9" s="5" customFormat="1" ht="15.75">
      <c r="A572" s="67" t="s">
        <v>2</v>
      </c>
      <c r="B572" s="68"/>
      <c r="C572" s="71" t="s">
        <v>3</v>
      </c>
      <c r="D572" s="72"/>
      <c r="E572" s="73"/>
      <c r="F572" s="73"/>
      <c r="G572" s="73"/>
      <c r="H572" s="74"/>
    </row>
    <row r="573" spans="1:9" s="7" customFormat="1" ht="15.75">
      <c r="A573" s="69"/>
      <c r="B573" s="70"/>
      <c r="C573" s="70" t="s">
        <v>4</v>
      </c>
      <c r="D573" s="75"/>
      <c r="E573" s="70" t="s">
        <v>21</v>
      </c>
      <c r="F573" s="70"/>
      <c r="G573" s="70"/>
      <c r="H573" s="76"/>
      <c r="I573" s="5"/>
    </row>
    <row r="574" spans="1:9" s="4" customFormat="1" ht="15">
      <c r="A574" s="69"/>
      <c r="B574" s="70"/>
      <c r="C574" s="6" t="s">
        <v>5</v>
      </c>
      <c r="D574" s="6" t="s">
        <v>6</v>
      </c>
      <c r="E574" s="75" t="s">
        <v>5</v>
      </c>
      <c r="F574" s="75"/>
      <c r="G574" s="75" t="s">
        <v>6</v>
      </c>
      <c r="H574" s="77"/>
      <c r="I574" s="7"/>
    </row>
    <row r="575" spans="1:9" ht="15.95" customHeight="1">
      <c r="A575" s="61" t="s">
        <v>213</v>
      </c>
      <c r="B575" s="62"/>
      <c r="C575" s="25">
        <v>39</v>
      </c>
      <c r="D575" s="25">
        <v>28</v>
      </c>
      <c r="E575" s="63">
        <v>3900</v>
      </c>
      <c r="F575" s="63"/>
      <c r="G575" s="63">
        <v>2800</v>
      </c>
      <c r="H575" s="64"/>
    </row>
    <row r="576" spans="1:9" ht="15.95" customHeight="1">
      <c r="A576" s="61" t="s">
        <v>221</v>
      </c>
      <c r="B576" s="62"/>
      <c r="C576" s="25">
        <v>39</v>
      </c>
      <c r="D576" s="25">
        <v>28</v>
      </c>
      <c r="E576" s="63">
        <v>3900</v>
      </c>
      <c r="F576" s="63"/>
      <c r="G576" s="63">
        <v>2800</v>
      </c>
      <c r="H576" s="64"/>
    </row>
    <row r="577" spans="1:9" ht="15.95" customHeight="1">
      <c r="A577" s="61" t="s">
        <v>222</v>
      </c>
      <c r="B577" s="62"/>
      <c r="C577" s="25">
        <v>3.5</v>
      </c>
      <c r="D577" s="25">
        <v>3.5</v>
      </c>
      <c r="E577" s="63">
        <v>350</v>
      </c>
      <c r="F577" s="63"/>
      <c r="G577" s="63">
        <v>350</v>
      </c>
      <c r="H577" s="64"/>
    </row>
    <row r="578" spans="1:9" ht="15.95" customHeight="1">
      <c r="A578" s="61" t="s">
        <v>36</v>
      </c>
      <c r="B578" s="62"/>
      <c r="C578" s="25">
        <v>5</v>
      </c>
      <c r="D578" s="25">
        <v>4</v>
      </c>
      <c r="E578" s="63">
        <v>500</v>
      </c>
      <c r="F578" s="63"/>
      <c r="G578" s="63">
        <v>400</v>
      </c>
      <c r="H578" s="64"/>
    </row>
    <row r="579" spans="1:9" ht="15.95" customHeight="1">
      <c r="A579" s="61" t="s">
        <v>52</v>
      </c>
      <c r="B579" s="62"/>
      <c r="C579" s="25">
        <v>2</v>
      </c>
      <c r="D579" s="25">
        <v>2</v>
      </c>
      <c r="E579" s="63">
        <v>200</v>
      </c>
      <c r="F579" s="63"/>
      <c r="G579" s="63">
        <v>200</v>
      </c>
      <c r="H579" s="64"/>
    </row>
    <row r="580" spans="1:9" ht="15.95" customHeight="1">
      <c r="A580" s="61" t="s">
        <v>223</v>
      </c>
      <c r="B580" s="62"/>
      <c r="C580" s="25">
        <v>52</v>
      </c>
      <c r="D580" s="25">
        <v>42</v>
      </c>
      <c r="E580" s="63">
        <v>5200</v>
      </c>
      <c r="F580" s="63"/>
      <c r="G580" s="63">
        <v>4200</v>
      </c>
      <c r="H580" s="64"/>
    </row>
    <row r="581" spans="1:9" ht="15.95" customHeight="1">
      <c r="A581" s="61" t="s">
        <v>224</v>
      </c>
      <c r="B581" s="62"/>
      <c r="C581" s="25"/>
      <c r="D581" s="25">
        <v>30</v>
      </c>
      <c r="E581" s="63"/>
      <c r="F581" s="63"/>
      <c r="G581" s="63">
        <v>3000</v>
      </c>
      <c r="H581" s="64"/>
    </row>
    <row r="582" spans="1:9" ht="15.95" customHeight="1">
      <c r="A582" s="61" t="s">
        <v>35</v>
      </c>
      <c r="B582" s="62"/>
      <c r="C582" s="25">
        <v>10.4</v>
      </c>
      <c r="D582" s="25">
        <v>8.3000000000000007</v>
      </c>
      <c r="E582" s="63">
        <v>1040</v>
      </c>
      <c r="F582" s="63"/>
      <c r="G582" s="63">
        <v>830</v>
      </c>
      <c r="H582" s="64"/>
    </row>
    <row r="583" spans="1:9" ht="15.95" customHeight="1" thickBot="1">
      <c r="A583" s="52" t="s">
        <v>31</v>
      </c>
      <c r="B583" s="53"/>
      <c r="C583" s="26">
        <v>2.5</v>
      </c>
      <c r="D583" s="26">
        <v>2.5</v>
      </c>
      <c r="E583" s="54">
        <v>250</v>
      </c>
      <c r="F583" s="54"/>
      <c r="G583" s="54">
        <v>250</v>
      </c>
      <c r="H583" s="55"/>
    </row>
    <row r="584" spans="1:9" s="4" customFormat="1" ht="15.75" thickBot="1">
      <c r="A584" s="56" t="s">
        <v>7</v>
      </c>
      <c r="B584" s="57"/>
      <c r="C584" s="8"/>
      <c r="D584" s="8">
        <v>100</v>
      </c>
      <c r="E584" s="58"/>
      <c r="F584" s="58"/>
      <c r="G584" s="59">
        <f>D584*100</f>
        <v>10000</v>
      </c>
      <c r="H584" s="60"/>
    </row>
    <row r="585" spans="1:9" s="4" customFormat="1" ht="15">
      <c r="A585" s="37" t="s">
        <v>23</v>
      </c>
      <c r="B585" s="38"/>
      <c r="C585" s="39">
        <v>13.109999656677246</v>
      </c>
      <c r="D585" s="40"/>
      <c r="E585" s="39">
        <v>1311</v>
      </c>
      <c r="F585" s="41"/>
      <c r="G585" s="41"/>
      <c r="H585" s="42"/>
    </row>
    <row r="586" spans="1:9" s="4" customFormat="1" ht="15">
      <c r="A586" s="37"/>
      <c r="B586" s="38"/>
      <c r="C586" s="43" t="s">
        <v>38</v>
      </c>
      <c r="D586" s="44"/>
      <c r="E586" s="44"/>
      <c r="F586" s="44"/>
      <c r="G586" s="44"/>
      <c r="H586" s="45"/>
    </row>
    <row r="587" spans="1:9" s="4" customFormat="1" ht="15.75" thickBot="1">
      <c r="A587" s="46"/>
      <c r="B587" s="47"/>
      <c r="C587" s="48" t="s">
        <v>38</v>
      </c>
      <c r="D587" s="49"/>
      <c r="E587" s="48" t="s">
        <v>38</v>
      </c>
      <c r="F587" s="50"/>
      <c r="G587" s="50"/>
      <c r="H587" s="51"/>
    </row>
    <row r="588" spans="1:9" s="4" customFormat="1" ht="15">
      <c r="A588" s="9"/>
      <c r="B588" s="9"/>
      <c r="C588" s="10"/>
      <c r="D588" s="10"/>
      <c r="E588" s="11"/>
      <c r="F588" s="11"/>
      <c r="G588" s="9"/>
      <c r="H588" s="9"/>
    </row>
    <row r="589" spans="1:9" s="4" customFormat="1" ht="15">
      <c r="A589" s="29"/>
      <c r="B589" s="29"/>
    </row>
    <row r="590" spans="1:9" s="12" customFormat="1" ht="29.25" customHeight="1" thickBot="1">
      <c r="A590" s="29" t="s">
        <v>22</v>
      </c>
      <c r="B590" s="29"/>
      <c r="C590" s="30"/>
      <c r="D590" s="30"/>
      <c r="E590" s="30"/>
      <c r="F590" s="30"/>
      <c r="G590" s="30"/>
      <c r="H590" s="30"/>
      <c r="I590" s="30"/>
    </row>
    <row r="591" spans="1:9" s="4" customFormat="1" ht="15">
      <c r="A591" s="31" t="s">
        <v>8</v>
      </c>
      <c r="B591" s="32"/>
      <c r="C591" s="32"/>
      <c r="D591" s="32"/>
      <c r="E591" s="33" t="s">
        <v>9</v>
      </c>
      <c r="F591" s="33"/>
      <c r="G591" s="33" t="s">
        <v>10</v>
      </c>
      <c r="H591" s="33"/>
      <c r="I591" s="34"/>
    </row>
    <row r="592" spans="1:9" s="4" customFormat="1" ht="15.75" thickBot="1">
      <c r="A592" s="13" t="s">
        <v>11</v>
      </c>
      <c r="B592" s="14" t="s">
        <v>12</v>
      </c>
      <c r="C592" s="14" t="s">
        <v>13</v>
      </c>
      <c r="D592" s="17" t="s">
        <v>14</v>
      </c>
      <c r="E592" s="15" t="s">
        <v>15</v>
      </c>
      <c r="F592" s="15" t="s">
        <v>16</v>
      </c>
      <c r="G592" s="15" t="s">
        <v>17</v>
      </c>
      <c r="H592" s="15" t="s">
        <v>18</v>
      </c>
      <c r="I592" s="16" t="s">
        <v>19</v>
      </c>
    </row>
    <row r="593" spans="1:9" s="4" customFormat="1" ht="15.75" thickBot="1">
      <c r="A593" s="18" t="s">
        <v>225</v>
      </c>
      <c r="B593" s="19" t="s">
        <v>226</v>
      </c>
      <c r="C593" s="19" t="s">
        <v>227</v>
      </c>
      <c r="D593" s="20" t="s">
        <v>228</v>
      </c>
      <c r="E593" s="21">
        <v>30.472999999999999</v>
      </c>
      <c r="F593" s="22">
        <v>1.276</v>
      </c>
      <c r="G593" s="23">
        <v>6.2E-2</v>
      </c>
      <c r="H593" s="23">
        <v>8.7999999999999995E-2</v>
      </c>
      <c r="I593" s="24">
        <v>20.478000000000002</v>
      </c>
    </row>
    <row r="594" spans="1:9" s="4" customFormat="1" ht="15">
      <c r="A594" s="3"/>
      <c r="B594" s="3"/>
    </row>
    <row r="595" spans="1:9" s="4" customFormat="1" ht="39.950000000000003" customHeight="1">
      <c r="A595" s="35" t="s">
        <v>20</v>
      </c>
      <c r="B595" s="36"/>
      <c r="C595" s="36"/>
      <c r="D595" s="36"/>
      <c r="E595" s="36"/>
      <c r="F595" s="36"/>
      <c r="G595" s="36"/>
      <c r="H595" s="36"/>
      <c r="I595" s="36"/>
    </row>
    <row r="596" spans="1:9" s="4" customFormat="1" ht="74.25" customHeight="1">
      <c r="A596" s="27" t="s">
        <v>229</v>
      </c>
      <c r="B596" s="27"/>
      <c r="C596" s="27"/>
      <c r="D596" s="27"/>
      <c r="E596" s="27"/>
      <c r="F596" s="27"/>
      <c r="G596" s="27"/>
      <c r="H596" s="27"/>
      <c r="I596" s="27"/>
    </row>
    <row r="597" spans="1:9">
      <c r="A597" s="28" t="s">
        <v>44</v>
      </c>
      <c r="B597" s="28"/>
      <c r="C597" t="s">
        <v>73</v>
      </c>
    </row>
    <row r="600" spans="1:9" s="4" customFormat="1" ht="15">
      <c r="A600" s="29"/>
      <c r="B600" s="29"/>
    </row>
    <row r="601" spans="1:9" s="4" customFormat="1" ht="15.75">
      <c r="A601" s="78" t="s">
        <v>0</v>
      </c>
      <c r="B601" s="78"/>
      <c r="C601" s="79" t="s">
        <v>230</v>
      </c>
      <c r="D601" s="79"/>
      <c r="E601" s="79"/>
      <c r="F601" s="79"/>
      <c r="G601" s="79"/>
      <c r="H601" s="79"/>
      <c r="I601" s="79"/>
    </row>
    <row r="602" spans="1:9" s="4" customFormat="1" ht="15.75">
      <c r="A602" s="78" t="s">
        <v>1</v>
      </c>
      <c r="B602" s="78"/>
      <c r="C602" s="79" t="s">
        <v>231</v>
      </c>
      <c r="D602" s="79"/>
      <c r="E602" s="79"/>
      <c r="F602" s="79"/>
      <c r="G602" s="79"/>
      <c r="H602" s="79"/>
      <c r="I602" s="79"/>
    </row>
    <row r="603" spans="1:9" s="4" customFormat="1" ht="37.5" customHeight="1">
      <c r="A603" s="65" t="s">
        <v>24</v>
      </c>
      <c r="B603" s="65"/>
      <c r="C603" s="27" t="s">
        <v>93</v>
      </c>
      <c r="D603" s="27"/>
      <c r="E603" s="27"/>
      <c r="F603" s="27"/>
      <c r="G603" s="27"/>
      <c r="H603" s="27"/>
      <c r="I603" s="27"/>
    </row>
    <row r="604" spans="1:9" s="5" customFormat="1" ht="16.5" thickBot="1">
      <c r="A604" s="66"/>
      <c r="B604" s="66"/>
      <c r="C604" s="4"/>
      <c r="D604" s="4"/>
      <c r="E604" s="4"/>
      <c r="F604" s="4"/>
      <c r="G604" s="4"/>
      <c r="H604" s="4"/>
      <c r="I604" s="4"/>
    </row>
    <row r="605" spans="1:9" s="5" customFormat="1" ht="15.75">
      <c r="A605" s="67" t="s">
        <v>2</v>
      </c>
      <c r="B605" s="68"/>
      <c r="C605" s="71" t="s">
        <v>3</v>
      </c>
      <c r="D605" s="72"/>
      <c r="E605" s="73"/>
      <c r="F605" s="73"/>
      <c r="G605" s="73"/>
      <c r="H605" s="74"/>
    </row>
    <row r="606" spans="1:9" s="7" customFormat="1" ht="15.75">
      <c r="A606" s="69"/>
      <c r="B606" s="70"/>
      <c r="C606" s="70" t="s">
        <v>4</v>
      </c>
      <c r="D606" s="75"/>
      <c r="E606" s="70" t="s">
        <v>21</v>
      </c>
      <c r="F606" s="70"/>
      <c r="G606" s="70"/>
      <c r="H606" s="76"/>
      <c r="I606" s="5"/>
    </row>
    <row r="607" spans="1:9" s="4" customFormat="1" ht="15">
      <c r="A607" s="69"/>
      <c r="B607" s="70"/>
      <c r="C607" s="6" t="s">
        <v>5</v>
      </c>
      <c r="D607" s="6" t="s">
        <v>6</v>
      </c>
      <c r="E607" s="75" t="s">
        <v>5</v>
      </c>
      <c r="F607" s="75"/>
      <c r="G607" s="75" t="s">
        <v>6</v>
      </c>
      <c r="H607" s="77"/>
      <c r="I607" s="7"/>
    </row>
    <row r="608" spans="1:9" ht="15.95" customHeight="1" thickBot="1">
      <c r="A608" s="52" t="s">
        <v>231</v>
      </c>
      <c r="B608" s="53"/>
      <c r="C608" s="26">
        <v>30</v>
      </c>
      <c r="D608" s="26">
        <v>30</v>
      </c>
      <c r="E608" s="54">
        <v>3000</v>
      </c>
      <c r="F608" s="54"/>
      <c r="G608" s="54">
        <v>3000</v>
      </c>
      <c r="H608" s="55"/>
    </row>
    <row r="609" spans="1:9" s="4" customFormat="1" ht="15.75" thickBot="1">
      <c r="A609" s="56" t="s">
        <v>7</v>
      </c>
      <c r="B609" s="57"/>
      <c r="C609" s="8"/>
      <c r="D609" s="8">
        <v>30</v>
      </c>
      <c r="E609" s="58"/>
      <c r="F609" s="58"/>
      <c r="G609" s="59">
        <f>D609*100</f>
        <v>3000</v>
      </c>
      <c r="H609" s="60"/>
    </row>
    <row r="610" spans="1:9" s="4" customFormat="1" ht="15">
      <c r="A610" s="37" t="s">
        <v>23</v>
      </c>
      <c r="B610" s="38"/>
      <c r="C610" s="39">
        <v>4.8000001907348633</v>
      </c>
      <c r="D610" s="40"/>
      <c r="E610" s="39">
        <v>480</v>
      </c>
      <c r="F610" s="41"/>
      <c r="G610" s="41"/>
      <c r="H610" s="42"/>
    </row>
    <row r="611" spans="1:9" s="4" customFormat="1" ht="15">
      <c r="A611" s="37"/>
      <c r="B611" s="38"/>
      <c r="C611" s="43" t="s">
        <v>38</v>
      </c>
      <c r="D611" s="44"/>
      <c r="E611" s="44"/>
      <c r="F611" s="44"/>
      <c r="G611" s="44"/>
      <c r="H611" s="45"/>
    </row>
    <row r="612" spans="1:9" s="4" customFormat="1" ht="15.75" thickBot="1">
      <c r="A612" s="46"/>
      <c r="B612" s="47"/>
      <c r="C612" s="48" t="s">
        <v>38</v>
      </c>
      <c r="D612" s="49"/>
      <c r="E612" s="48" t="s">
        <v>38</v>
      </c>
      <c r="F612" s="50"/>
      <c r="G612" s="50"/>
      <c r="H612" s="51"/>
    </row>
    <row r="613" spans="1:9" s="4" customFormat="1" ht="15">
      <c r="A613" s="9"/>
      <c r="B613" s="9"/>
      <c r="C613" s="10"/>
      <c r="D613" s="10"/>
      <c r="E613" s="11"/>
      <c r="F613" s="11"/>
      <c r="G613" s="9"/>
      <c r="H613" s="9"/>
    </row>
    <row r="614" spans="1:9" s="4" customFormat="1" ht="15">
      <c r="A614" s="29"/>
      <c r="B614" s="29"/>
    </row>
    <row r="615" spans="1:9" s="12" customFormat="1" ht="29.25" customHeight="1" thickBot="1">
      <c r="A615" s="29" t="s">
        <v>22</v>
      </c>
      <c r="B615" s="29"/>
      <c r="C615" s="30"/>
      <c r="D615" s="30"/>
      <c r="E615" s="30"/>
      <c r="F615" s="30"/>
      <c r="G615" s="30"/>
      <c r="H615" s="30"/>
      <c r="I615" s="30"/>
    </row>
    <row r="616" spans="1:9" s="4" customFormat="1" ht="15">
      <c r="A616" s="31" t="s">
        <v>8</v>
      </c>
      <c r="B616" s="32"/>
      <c r="C616" s="32"/>
      <c r="D616" s="32"/>
      <c r="E616" s="33" t="s">
        <v>9</v>
      </c>
      <c r="F616" s="33"/>
      <c r="G616" s="33" t="s">
        <v>10</v>
      </c>
      <c r="H616" s="33"/>
      <c r="I616" s="34"/>
    </row>
    <row r="617" spans="1:9" s="4" customFormat="1" ht="15.75" thickBot="1">
      <c r="A617" s="13" t="s">
        <v>11</v>
      </c>
      <c r="B617" s="14" t="s">
        <v>12</v>
      </c>
      <c r="C617" s="14" t="s">
        <v>13</v>
      </c>
      <c r="D617" s="17" t="s">
        <v>14</v>
      </c>
      <c r="E617" s="15" t="s">
        <v>15</v>
      </c>
      <c r="F617" s="15" t="s">
        <v>16</v>
      </c>
      <c r="G617" s="15" t="s">
        <v>17</v>
      </c>
      <c r="H617" s="15" t="s">
        <v>18</v>
      </c>
      <c r="I617" s="16" t="s">
        <v>19</v>
      </c>
    </row>
    <row r="618" spans="1:9" s="4" customFormat="1" ht="15.75" thickBot="1">
      <c r="A618" s="18" t="s">
        <v>232</v>
      </c>
      <c r="B618" s="19" t="s">
        <v>233</v>
      </c>
      <c r="C618" s="19" t="s">
        <v>234</v>
      </c>
      <c r="D618" s="20" t="s">
        <v>235</v>
      </c>
      <c r="E618" s="21">
        <v>8.4</v>
      </c>
      <c r="F618" s="22">
        <v>0.9</v>
      </c>
      <c r="G618" s="23">
        <v>8.9999999999999993E-3</v>
      </c>
      <c r="H618" s="23">
        <v>1.7999999999999999E-2</v>
      </c>
      <c r="I618" s="24">
        <v>0</v>
      </c>
    </row>
    <row r="619" spans="1:9" s="4" customFormat="1" ht="15">
      <c r="A619" s="3"/>
      <c r="B619" s="3"/>
    </row>
    <row r="620" spans="1:9" s="4" customFormat="1" ht="39.950000000000003" customHeight="1">
      <c r="A620" s="35" t="s">
        <v>20</v>
      </c>
      <c r="B620" s="36"/>
      <c r="C620" s="36"/>
      <c r="D620" s="36"/>
      <c r="E620" s="36"/>
      <c r="F620" s="36"/>
      <c r="G620" s="36"/>
      <c r="H620" s="36"/>
      <c r="I620" s="36"/>
    </row>
    <row r="621" spans="1:9" s="4" customFormat="1" ht="15.95" customHeight="1">
      <c r="A621" s="27"/>
      <c r="B621" s="27"/>
      <c r="C621" s="27"/>
      <c r="D621" s="27"/>
      <c r="E621" s="27"/>
      <c r="F621" s="27"/>
      <c r="G621" s="27"/>
      <c r="H621" s="27"/>
      <c r="I621" s="27"/>
    </row>
    <row r="622" spans="1:9">
      <c r="A622" s="28" t="s">
        <v>44</v>
      </c>
      <c r="B622" s="28"/>
      <c r="C622" t="s">
        <v>45</v>
      </c>
    </row>
    <row r="625" spans="1:9" s="4" customFormat="1" ht="15">
      <c r="A625" s="29"/>
      <c r="B625" s="29"/>
    </row>
    <row r="626" spans="1:9" s="4" customFormat="1" ht="15.75">
      <c r="A626" s="78" t="s">
        <v>0</v>
      </c>
      <c r="B626" s="78"/>
      <c r="C626" s="79" t="s">
        <v>230</v>
      </c>
      <c r="D626" s="79"/>
      <c r="E626" s="79"/>
      <c r="F626" s="79"/>
      <c r="G626" s="79"/>
      <c r="H626" s="79"/>
      <c r="I626" s="79"/>
    </row>
    <row r="627" spans="1:9" s="4" customFormat="1" ht="15.75">
      <c r="A627" s="78" t="s">
        <v>1</v>
      </c>
      <c r="B627" s="78"/>
      <c r="C627" s="79" t="s">
        <v>236</v>
      </c>
      <c r="D627" s="79"/>
      <c r="E627" s="79"/>
      <c r="F627" s="79"/>
      <c r="G627" s="79"/>
      <c r="H627" s="79"/>
      <c r="I627" s="79"/>
    </row>
    <row r="628" spans="1:9" s="4" customFormat="1" ht="48" customHeight="1">
      <c r="A628" s="65" t="s">
        <v>24</v>
      </c>
      <c r="B628" s="65"/>
      <c r="C628" s="27" t="s">
        <v>29</v>
      </c>
      <c r="D628" s="27"/>
      <c r="E628" s="27"/>
      <c r="F628" s="27"/>
      <c r="G628" s="27"/>
      <c r="H628" s="27"/>
      <c r="I628" s="27"/>
    </row>
    <row r="629" spans="1:9" s="5" customFormat="1" ht="16.5" thickBot="1">
      <c r="A629" s="66"/>
      <c r="B629" s="66"/>
      <c r="C629" s="4"/>
      <c r="D629" s="4"/>
      <c r="E629" s="4"/>
      <c r="F629" s="4"/>
      <c r="G629" s="4"/>
      <c r="H629" s="4"/>
      <c r="I629" s="4"/>
    </row>
    <row r="630" spans="1:9" s="5" customFormat="1" ht="15.75">
      <c r="A630" s="67" t="s">
        <v>2</v>
      </c>
      <c r="B630" s="68"/>
      <c r="C630" s="71" t="s">
        <v>3</v>
      </c>
      <c r="D630" s="72"/>
      <c r="E630" s="73"/>
      <c r="F630" s="73"/>
      <c r="G630" s="73"/>
      <c r="H630" s="74"/>
    </row>
    <row r="631" spans="1:9" s="7" customFormat="1" ht="15.75">
      <c r="A631" s="69"/>
      <c r="B631" s="70"/>
      <c r="C631" s="70" t="s">
        <v>4</v>
      </c>
      <c r="D631" s="75"/>
      <c r="E631" s="70" t="s">
        <v>21</v>
      </c>
      <c r="F631" s="70"/>
      <c r="G631" s="70"/>
      <c r="H631" s="76"/>
      <c r="I631" s="5"/>
    </row>
    <row r="632" spans="1:9" s="4" customFormat="1" ht="15">
      <c r="A632" s="69"/>
      <c r="B632" s="70"/>
      <c r="C632" s="6" t="s">
        <v>5</v>
      </c>
      <c r="D632" s="6" t="s">
        <v>6</v>
      </c>
      <c r="E632" s="75" t="s">
        <v>5</v>
      </c>
      <c r="F632" s="75"/>
      <c r="G632" s="75" t="s">
        <v>6</v>
      </c>
      <c r="H632" s="77"/>
      <c r="I632" s="7"/>
    </row>
    <row r="633" spans="1:9" ht="15.95" customHeight="1">
      <c r="A633" s="61" t="s">
        <v>213</v>
      </c>
      <c r="B633" s="62"/>
      <c r="C633" s="25">
        <v>94.37</v>
      </c>
      <c r="D633" s="25">
        <v>69.38</v>
      </c>
      <c r="E633" s="63">
        <v>9437.25</v>
      </c>
      <c r="F633" s="63"/>
      <c r="G633" s="63">
        <v>6937.5</v>
      </c>
      <c r="H633" s="64"/>
    </row>
    <row r="634" spans="1:9" ht="15.95" customHeight="1">
      <c r="A634" s="61" t="s">
        <v>36</v>
      </c>
      <c r="B634" s="62"/>
      <c r="C634" s="25">
        <v>10.63</v>
      </c>
      <c r="D634" s="25">
        <v>8.75</v>
      </c>
      <c r="E634" s="63">
        <v>1062.75</v>
      </c>
      <c r="F634" s="63"/>
      <c r="G634" s="63">
        <v>875.25</v>
      </c>
      <c r="H634" s="64"/>
    </row>
    <row r="635" spans="1:9" ht="15.95" customHeight="1">
      <c r="A635" s="61" t="s">
        <v>201</v>
      </c>
      <c r="B635" s="62"/>
      <c r="C635" s="25">
        <v>6.88</v>
      </c>
      <c r="D635" s="25">
        <v>6.88</v>
      </c>
      <c r="E635" s="63">
        <v>687.75</v>
      </c>
      <c r="F635" s="63"/>
      <c r="G635" s="63">
        <v>687.75</v>
      </c>
      <c r="H635" s="64"/>
    </row>
    <row r="636" spans="1:9" ht="15.95" customHeight="1">
      <c r="A636" s="61" t="s">
        <v>64</v>
      </c>
      <c r="B636" s="62"/>
      <c r="C636" s="25">
        <v>2.31</v>
      </c>
      <c r="D636" s="25">
        <v>2.31</v>
      </c>
      <c r="E636" s="63">
        <v>231</v>
      </c>
      <c r="F636" s="63"/>
      <c r="G636" s="63">
        <v>231</v>
      </c>
      <c r="H636" s="64"/>
    </row>
    <row r="637" spans="1:9" ht="15.95" customHeight="1" thickBot="1">
      <c r="A637" s="52" t="s">
        <v>52</v>
      </c>
      <c r="B637" s="53"/>
      <c r="C637" s="26">
        <v>4.07</v>
      </c>
      <c r="D637" s="26">
        <v>4.07</v>
      </c>
      <c r="E637" s="54">
        <v>406.5</v>
      </c>
      <c r="F637" s="54"/>
      <c r="G637" s="54">
        <v>406.5</v>
      </c>
      <c r="H637" s="55"/>
    </row>
    <row r="638" spans="1:9" s="4" customFormat="1" ht="15.75" thickBot="1">
      <c r="A638" s="56" t="s">
        <v>7</v>
      </c>
      <c r="B638" s="57"/>
      <c r="C638" s="8"/>
      <c r="D638" s="8">
        <v>75</v>
      </c>
      <c r="E638" s="58"/>
      <c r="F638" s="58"/>
      <c r="G638" s="59">
        <f>D638*100</f>
        <v>7500</v>
      </c>
      <c r="H638" s="60"/>
    </row>
    <row r="639" spans="1:9" s="4" customFormat="1" ht="15">
      <c r="A639" s="37" t="s">
        <v>23</v>
      </c>
      <c r="B639" s="38"/>
      <c r="C639" s="39">
        <v>26.959999084472656</v>
      </c>
      <c r="D639" s="40"/>
      <c r="E639" s="39">
        <v>2696</v>
      </c>
      <c r="F639" s="41"/>
      <c r="G639" s="41"/>
      <c r="H639" s="42"/>
    </row>
    <row r="640" spans="1:9" s="4" customFormat="1" ht="15">
      <c r="A640" s="37"/>
      <c r="B640" s="38"/>
      <c r="C640" s="43" t="s">
        <v>38</v>
      </c>
      <c r="D640" s="44"/>
      <c r="E640" s="44"/>
      <c r="F640" s="44"/>
      <c r="G640" s="44"/>
      <c r="H640" s="45"/>
    </row>
    <row r="641" spans="1:9" s="4" customFormat="1" ht="15.75" thickBot="1">
      <c r="A641" s="46"/>
      <c r="B641" s="47"/>
      <c r="C641" s="48" t="s">
        <v>38</v>
      </c>
      <c r="D641" s="49"/>
      <c r="E641" s="48" t="s">
        <v>38</v>
      </c>
      <c r="F641" s="50"/>
      <c r="G641" s="50"/>
      <c r="H641" s="51"/>
    </row>
    <row r="642" spans="1:9" s="4" customFormat="1" ht="15">
      <c r="A642" s="9"/>
      <c r="B642" s="9"/>
      <c r="C642" s="10"/>
      <c r="D642" s="10"/>
      <c r="E642" s="11"/>
      <c r="F642" s="11"/>
      <c r="G642" s="9"/>
      <c r="H642" s="9"/>
    </row>
    <row r="643" spans="1:9" s="4" customFormat="1" ht="15">
      <c r="A643" s="29"/>
      <c r="B643" s="29"/>
    </row>
    <row r="644" spans="1:9" s="12" customFormat="1" ht="29.25" customHeight="1" thickBot="1">
      <c r="A644" s="29" t="s">
        <v>22</v>
      </c>
      <c r="B644" s="29"/>
      <c r="C644" s="30"/>
      <c r="D644" s="30"/>
      <c r="E644" s="30"/>
      <c r="F644" s="30"/>
      <c r="G644" s="30"/>
      <c r="H644" s="30"/>
      <c r="I644" s="30"/>
    </row>
    <row r="645" spans="1:9" s="4" customFormat="1" ht="15">
      <c r="A645" s="31" t="s">
        <v>8</v>
      </c>
      <c r="B645" s="32"/>
      <c r="C645" s="32"/>
      <c r="D645" s="32"/>
      <c r="E645" s="33" t="s">
        <v>9</v>
      </c>
      <c r="F645" s="33"/>
      <c r="G645" s="33" t="s">
        <v>10</v>
      </c>
      <c r="H645" s="33"/>
      <c r="I645" s="34"/>
    </row>
    <row r="646" spans="1:9" s="4" customFormat="1" ht="15.75" thickBot="1">
      <c r="A646" s="13" t="s">
        <v>11</v>
      </c>
      <c r="B646" s="14" t="s">
        <v>12</v>
      </c>
      <c r="C646" s="14" t="s">
        <v>13</v>
      </c>
      <c r="D646" s="17" t="s">
        <v>14</v>
      </c>
      <c r="E646" s="15" t="s">
        <v>15</v>
      </c>
      <c r="F646" s="15" t="s">
        <v>16</v>
      </c>
      <c r="G646" s="15" t="s">
        <v>17</v>
      </c>
      <c r="H646" s="15" t="s">
        <v>18</v>
      </c>
      <c r="I646" s="16" t="s">
        <v>19</v>
      </c>
    </row>
    <row r="647" spans="1:9" s="4" customFormat="1" ht="15.75" thickBot="1">
      <c r="A647" s="18" t="s">
        <v>835</v>
      </c>
      <c r="B647" s="19" t="s">
        <v>836</v>
      </c>
      <c r="C647" s="19" t="s">
        <v>382</v>
      </c>
      <c r="D647" s="20" t="s">
        <v>837</v>
      </c>
      <c r="E647" s="21">
        <v>11.510999999999999</v>
      </c>
      <c r="F647" s="22">
        <v>2.141</v>
      </c>
      <c r="G647" s="23">
        <v>6.5000000000000002E-2</v>
      </c>
      <c r="H647" s="23">
        <v>0.13200000000000001</v>
      </c>
      <c r="I647" s="24">
        <v>3.109</v>
      </c>
    </row>
    <row r="648" spans="1:9" s="4" customFormat="1" ht="15">
      <c r="A648" s="3"/>
      <c r="B648" s="3"/>
    </row>
    <row r="649" spans="1:9" s="4" customFormat="1" ht="39.950000000000003" customHeight="1">
      <c r="A649" s="35" t="s">
        <v>20</v>
      </c>
      <c r="B649" s="36"/>
      <c r="C649" s="36"/>
      <c r="D649" s="36"/>
      <c r="E649" s="36"/>
      <c r="F649" s="36"/>
      <c r="G649" s="36"/>
      <c r="H649" s="36"/>
      <c r="I649" s="36"/>
    </row>
    <row r="650" spans="1:9" s="4" customFormat="1" ht="73.5" customHeight="1">
      <c r="A650" s="27" t="s">
        <v>946</v>
      </c>
      <c r="B650" s="27"/>
      <c r="C650" s="27"/>
      <c r="D650" s="27"/>
      <c r="E650" s="27"/>
      <c r="F650" s="27"/>
      <c r="G650" s="27"/>
      <c r="H650" s="27"/>
      <c r="I650" s="27"/>
    </row>
    <row r="651" spans="1:9">
      <c r="A651" s="28" t="s">
        <v>44</v>
      </c>
      <c r="B651" s="28"/>
      <c r="C651" t="s">
        <v>73</v>
      </c>
    </row>
    <row r="654" spans="1:9" s="4" customFormat="1" ht="15">
      <c r="A654" s="29"/>
      <c r="B654" s="29"/>
    </row>
    <row r="655" spans="1:9" s="4" customFormat="1" ht="15.75">
      <c r="A655" s="78" t="s">
        <v>0</v>
      </c>
      <c r="B655" s="78"/>
      <c r="C655" s="79" t="s">
        <v>242</v>
      </c>
      <c r="D655" s="79"/>
      <c r="E655" s="79"/>
      <c r="F655" s="79"/>
      <c r="G655" s="79"/>
      <c r="H655" s="79"/>
      <c r="I655" s="79"/>
    </row>
    <row r="656" spans="1:9" s="4" customFormat="1" ht="15.75">
      <c r="A656" s="78" t="s">
        <v>1</v>
      </c>
      <c r="B656" s="78"/>
      <c r="C656" s="79" t="s">
        <v>243</v>
      </c>
      <c r="D656" s="79"/>
      <c r="E656" s="79"/>
      <c r="F656" s="79"/>
      <c r="G656" s="79"/>
      <c r="H656" s="79"/>
      <c r="I656" s="79"/>
    </row>
    <row r="657" spans="1:9" s="4" customFormat="1" ht="45.75" customHeight="1">
      <c r="A657" s="65" t="s">
        <v>24</v>
      </c>
      <c r="B657" s="65"/>
      <c r="C657" s="27" t="s">
        <v>29</v>
      </c>
      <c r="D657" s="27"/>
      <c r="E657" s="27"/>
      <c r="F657" s="27"/>
      <c r="G657" s="27"/>
      <c r="H657" s="27"/>
      <c r="I657" s="27"/>
    </row>
    <row r="658" spans="1:9" s="5" customFormat="1" ht="16.5" thickBot="1">
      <c r="A658" s="66"/>
      <c r="B658" s="66"/>
      <c r="C658" s="4"/>
      <c r="D658" s="4"/>
      <c r="E658" s="4"/>
      <c r="F658" s="4"/>
      <c r="G658" s="4"/>
      <c r="H658" s="4"/>
      <c r="I658" s="4"/>
    </row>
    <row r="659" spans="1:9" s="5" customFormat="1" ht="15.75">
      <c r="A659" s="67" t="s">
        <v>2</v>
      </c>
      <c r="B659" s="68"/>
      <c r="C659" s="71" t="s">
        <v>3</v>
      </c>
      <c r="D659" s="72"/>
      <c r="E659" s="73"/>
      <c r="F659" s="73"/>
      <c r="G659" s="73"/>
      <c r="H659" s="74"/>
    </row>
    <row r="660" spans="1:9" s="7" customFormat="1" ht="15.75">
      <c r="A660" s="69"/>
      <c r="B660" s="70"/>
      <c r="C660" s="70" t="s">
        <v>4</v>
      </c>
      <c r="D660" s="75"/>
      <c r="E660" s="70" t="s">
        <v>21</v>
      </c>
      <c r="F660" s="70"/>
      <c r="G660" s="70"/>
      <c r="H660" s="76"/>
      <c r="I660" s="5"/>
    </row>
    <row r="661" spans="1:9" s="4" customFormat="1" ht="15">
      <c r="A661" s="69"/>
      <c r="B661" s="70"/>
      <c r="C661" s="6" t="s">
        <v>5</v>
      </c>
      <c r="D661" s="6" t="s">
        <v>6</v>
      </c>
      <c r="E661" s="75" t="s">
        <v>5</v>
      </c>
      <c r="F661" s="75"/>
      <c r="G661" s="75" t="s">
        <v>6</v>
      </c>
      <c r="H661" s="77"/>
      <c r="I661" s="7"/>
    </row>
    <row r="662" spans="1:9" ht="15.95" customHeight="1">
      <c r="A662" s="61" t="s">
        <v>213</v>
      </c>
      <c r="B662" s="62"/>
      <c r="C662" s="25">
        <v>151.01</v>
      </c>
      <c r="D662" s="25">
        <v>110.99</v>
      </c>
      <c r="E662" s="63">
        <v>15100.8</v>
      </c>
      <c r="F662" s="63"/>
      <c r="G662" s="63">
        <v>11099</v>
      </c>
      <c r="H662" s="64"/>
    </row>
    <row r="663" spans="1:9" ht="15.95" customHeight="1">
      <c r="A663" s="61" t="s">
        <v>201</v>
      </c>
      <c r="B663" s="62"/>
      <c r="C663" s="25">
        <v>7</v>
      </c>
      <c r="D663" s="25">
        <v>7</v>
      </c>
      <c r="E663" s="63">
        <v>699.6</v>
      </c>
      <c r="F663" s="63"/>
      <c r="G663" s="63">
        <v>699.6</v>
      </c>
      <c r="H663" s="64"/>
    </row>
    <row r="664" spans="1:9" ht="15.95" customHeight="1">
      <c r="A664" s="61" t="s">
        <v>34</v>
      </c>
      <c r="B664" s="62"/>
      <c r="C664" s="25">
        <v>152</v>
      </c>
      <c r="D664" s="25">
        <v>114</v>
      </c>
      <c r="E664" s="63">
        <v>15199.8</v>
      </c>
      <c r="F664" s="63"/>
      <c r="G664" s="63">
        <v>11400.4</v>
      </c>
      <c r="H664" s="64"/>
    </row>
    <row r="665" spans="1:9" ht="15.95" customHeight="1">
      <c r="A665" s="61" t="s">
        <v>35</v>
      </c>
      <c r="B665" s="62"/>
      <c r="C665" s="25">
        <v>22</v>
      </c>
      <c r="D665" s="25">
        <v>17.600000000000001</v>
      </c>
      <c r="E665" s="63">
        <v>2200</v>
      </c>
      <c r="F665" s="63"/>
      <c r="G665" s="63">
        <v>1760</v>
      </c>
      <c r="H665" s="64"/>
    </row>
    <row r="666" spans="1:9" ht="15.95" customHeight="1">
      <c r="A666" s="61" t="s">
        <v>36</v>
      </c>
      <c r="B666" s="62"/>
      <c r="C666" s="25">
        <v>17.489999999999998</v>
      </c>
      <c r="D666" s="25">
        <v>15</v>
      </c>
      <c r="E666" s="63">
        <v>1749</v>
      </c>
      <c r="F666" s="63"/>
      <c r="G666" s="63">
        <v>1500.4</v>
      </c>
      <c r="H666" s="64"/>
    </row>
    <row r="667" spans="1:9" ht="15.95" customHeight="1" thickBot="1">
      <c r="A667" s="52" t="s">
        <v>52</v>
      </c>
      <c r="B667" s="53"/>
      <c r="C667" s="26">
        <v>7</v>
      </c>
      <c r="D667" s="26">
        <v>7</v>
      </c>
      <c r="E667" s="54">
        <v>699.6</v>
      </c>
      <c r="F667" s="54"/>
      <c r="G667" s="54">
        <v>699.6</v>
      </c>
      <c r="H667" s="55"/>
    </row>
    <row r="668" spans="1:9" s="4" customFormat="1" ht="15.75" thickBot="1">
      <c r="A668" s="56" t="s">
        <v>7</v>
      </c>
      <c r="B668" s="57"/>
      <c r="C668" s="8"/>
      <c r="D668" s="8">
        <v>220</v>
      </c>
      <c r="E668" s="58"/>
      <c r="F668" s="58"/>
      <c r="G668" s="59">
        <f>D668*100</f>
        <v>22000</v>
      </c>
      <c r="H668" s="60"/>
    </row>
    <row r="669" spans="1:9" s="4" customFormat="1" ht="15">
      <c r="A669" s="37" t="s">
        <v>23</v>
      </c>
      <c r="B669" s="38"/>
      <c r="C669" s="39">
        <v>48.229999542236328</v>
      </c>
      <c r="D669" s="40"/>
      <c r="E669" s="39">
        <v>4823</v>
      </c>
      <c r="F669" s="41"/>
      <c r="G669" s="41"/>
      <c r="H669" s="42"/>
    </row>
    <row r="670" spans="1:9" s="4" customFormat="1" ht="15">
      <c r="A670" s="37"/>
      <c r="B670" s="38"/>
      <c r="C670" s="43" t="s">
        <v>38</v>
      </c>
      <c r="D670" s="44"/>
      <c r="E670" s="44"/>
      <c r="F670" s="44"/>
      <c r="G670" s="44"/>
      <c r="H670" s="45"/>
    </row>
    <row r="671" spans="1:9" s="4" customFormat="1" ht="15.75" thickBot="1">
      <c r="A671" s="46"/>
      <c r="B671" s="47"/>
      <c r="C671" s="48" t="s">
        <v>38</v>
      </c>
      <c r="D671" s="49"/>
      <c r="E671" s="48" t="s">
        <v>38</v>
      </c>
      <c r="F671" s="50"/>
      <c r="G671" s="50"/>
      <c r="H671" s="51"/>
    </row>
    <row r="672" spans="1:9" s="4" customFormat="1" ht="15">
      <c r="A672" s="9"/>
      <c r="B672" s="9"/>
      <c r="C672" s="10"/>
      <c r="D672" s="10"/>
      <c r="E672" s="11"/>
      <c r="F672" s="11"/>
      <c r="G672" s="9"/>
      <c r="H672" s="9"/>
    </row>
    <row r="673" spans="1:9" s="4" customFormat="1" ht="15">
      <c r="A673" s="29"/>
      <c r="B673" s="29"/>
    </row>
    <row r="674" spans="1:9" s="12" customFormat="1" ht="29.25" customHeight="1" thickBot="1">
      <c r="A674" s="29" t="s">
        <v>22</v>
      </c>
      <c r="B674" s="29"/>
      <c r="C674" s="30"/>
      <c r="D674" s="30"/>
      <c r="E674" s="30"/>
      <c r="F674" s="30"/>
      <c r="G674" s="30"/>
      <c r="H674" s="30"/>
      <c r="I674" s="30"/>
    </row>
    <row r="675" spans="1:9" s="4" customFormat="1" ht="15">
      <c r="A675" s="31" t="s">
        <v>8</v>
      </c>
      <c r="B675" s="32"/>
      <c r="C675" s="32"/>
      <c r="D675" s="32"/>
      <c r="E675" s="33" t="s">
        <v>9</v>
      </c>
      <c r="F675" s="33"/>
      <c r="G675" s="33" t="s">
        <v>10</v>
      </c>
      <c r="H675" s="33"/>
      <c r="I675" s="34"/>
    </row>
    <row r="676" spans="1:9" s="4" customFormat="1" ht="15.75" thickBot="1">
      <c r="A676" s="13" t="s">
        <v>11</v>
      </c>
      <c r="B676" s="14" t="s">
        <v>12</v>
      </c>
      <c r="C676" s="14" t="s">
        <v>13</v>
      </c>
      <c r="D676" s="17" t="s">
        <v>14</v>
      </c>
      <c r="E676" s="15" t="s">
        <v>15</v>
      </c>
      <c r="F676" s="15" t="s">
        <v>16</v>
      </c>
      <c r="G676" s="15" t="s">
        <v>17</v>
      </c>
      <c r="H676" s="15" t="s">
        <v>18</v>
      </c>
      <c r="I676" s="16" t="s">
        <v>19</v>
      </c>
    </row>
    <row r="677" spans="1:9" s="4" customFormat="1" ht="15.75" thickBot="1">
      <c r="A677" s="18" t="s">
        <v>244</v>
      </c>
      <c r="B677" s="19" t="s">
        <v>245</v>
      </c>
      <c r="C677" s="19" t="s">
        <v>246</v>
      </c>
      <c r="D677" s="20" t="s">
        <v>247</v>
      </c>
      <c r="E677" s="21">
        <v>34.220999999999997</v>
      </c>
      <c r="F677" s="22">
        <v>4.4480000000000004</v>
      </c>
      <c r="G677" s="23">
        <v>0.23100000000000001</v>
      </c>
      <c r="H677" s="23">
        <v>0.28299999999999997</v>
      </c>
      <c r="I677" s="24">
        <v>26.829000000000001</v>
      </c>
    </row>
    <row r="678" spans="1:9" s="4" customFormat="1" ht="15">
      <c r="A678" s="3"/>
      <c r="B678" s="3"/>
    </row>
    <row r="679" spans="1:9" s="4" customFormat="1" ht="39.950000000000003" customHeight="1">
      <c r="A679" s="35" t="s">
        <v>20</v>
      </c>
      <c r="B679" s="36"/>
      <c r="C679" s="36"/>
      <c r="D679" s="36"/>
      <c r="E679" s="36"/>
      <c r="F679" s="36"/>
      <c r="G679" s="36"/>
      <c r="H679" s="36"/>
      <c r="I679" s="36"/>
    </row>
    <row r="680" spans="1:9" s="4" customFormat="1" ht="105.75" customHeight="1">
      <c r="A680" s="27" t="s">
        <v>248</v>
      </c>
      <c r="B680" s="27"/>
      <c r="C680" s="27"/>
      <c r="D680" s="27"/>
      <c r="E680" s="27"/>
      <c r="F680" s="27"/>
      <c r="G680" s="27"/>
      <c r="H680" s="27"/>
      <c r="I680" s="27"/>
    </row>
    <row r="681" spans="1:9">
      <c r="A681" s="28" t="s">
        <v>44</v>
      </c>
      <c r="B681" s="28"/>
      <c r="C681" t="s">
        <v>73</v>
      </c>
    </row>
    <row r="684" spans="1:9" s="4" customFormat="1" ht="15">
      <c r="A684" s="29"/>
      <c r="B684" s="29"/>
    </row>
    <row r="685" spans="1:9" s="4" customFormat="1" ht="15.75">
      <c r="A685" s="78" t="s">
        <v>0</v>
      </c>
      <c r="B685" s="78"/>
      <c r="C685" s="79" t="s">
        <v>249</v>
      </c>
      <c r="D685" s="79"/>
      <c r="E685" s="79"/>
      <c r="F685" s="79"/>
      <c r="G685" s="79"/>
      <c r="H685" s="79"/>
      <c r="I685" s="79"/>
    </row>
    <row r="686" spans="1:9" s="4" customFormat="1" ht="15.75">
      <c r="A686" s="78" t="s">
        <v>1</v>
      </c>
      <c r="B686" s="78"/>
      <c r="C686" s="79" t="s">
        <v>250</v>
      </c>
      <c r="D686" s="79"/>
      <c r="E686" s="79"/>
      <c r="F686" s="79"/>
      <c r="G686" s="79"/>
      <c r="H686" s="79"/>
      <c r="I686" s="79"/>
    </row>
    <row r="687" spans="1:9" s="4" customFormat="1" ht="37.5" customHeight="1">
      <c r="A687" s="65" t="s">
        <v>24</v>
      </c>
      <c r="B687" s="65"/>
      <c r="C687" s="27" t="s">
        <v>93</v>
      </c>
      <c r="D687" s="27"/>
      <c r="E687" s="27"/>
      <c r="F687" s="27"/>
      <c r="G687" s="27"/>
      <c r="H687" s="27"/>
      <c r="I687" s="27"/>
    </row>
    <row r="688" spans="1:9" s="5" customFormat="1" ht="16.5" thickBot="1">
      <c r="A688" s="66"/>
      <c r="B688" s="66"/>
      <c r="C688" s="4"/>
      <c r="D688" s="4"/>
      <c r="E688" s="4"/>
      <c r="F688" s="4"/>
      <c r="G688" s="4"/>
      <c r="H688" s="4"/>
      <c r="I688" s="4"/>
    </row>
    <row r="689" spans="1:9" s="5" customFormat="1" ht="15.75">
      <c r="A689" s="67" t="s">
        <v>2</v>
      </c>
      <c r="B689" s="68"/>
      <c r="C689" s="71" t="s">
        <v>3</v>
      </c>
      <c r="D689" s="72"/>
      <c r="E689" s="73"/>
      <c r="F689" s="73"/>
      <c r="G689" s="73"/>
      <c r="H689" s="74"/>
    </row>
    <row r="690" spans="1:9" s="7" customFormat="1" ht="15.75">
      <c r="A690" s="69"/>
      <c r="B690" s="70"/>
      <c r="C690" s="70" t="s">
        <v>4</v>
      </c>
      <c r="D690" s="75"/>
      <c r="E690" s="70" t="s">
        <v>21</v>
      </c>
      <c r="F690" s="70"/>
      <c r="G690" s="70"/>
      <c r="H690" s="76"/>
      <c r="I690" s="5"/>
    </row>
    <row r="691" spans="1:9" s="4" customFormat="1" ht="15">
      <c r="A691" s="69"/>
      <c r="B691" s="70"/>
      <c r="C691" s="6" t="s">
        <v>5</v>
      </c>
      <c r="D691" s="6" t="s">
        <v>6</v>
      </c>
      <c r="E691" s="75" t="s">
        <v>5</v>
      </c>
      <c r="F691" s="75"/>
      <c r="G691" s="75" t="s">
        <v>6</v>
      </c>
      <c r="H691" s="77"/>
      <c r="I691" s="7"/>
    </row>
    <row r="692" spans="1:9" ht="15.95" customHeight="1" thickBot="1">
      <c r="A692" s="52" t="s">
        <v>250</v>
      </c>
      <c r="B692" s="53"/>
      <c r="C692" s="26">
        <v>75</v>
      </c>
      <c r="D692" s="26">
        <v>75</v>
      </c>
      <c r="E692" s="54">
        <v>7500</v>
      </c>
      <c r="F692" s="54"/>
      <c r="G692" s="54">
        <v>7500</v>
      </c>
      <c r="H692" s="55"/>
    </row>
    <row r="693" spans="1:9" s="4" customFormat="1" ht="15.75" thickBot="1">
      <c r="A693" s="56" t="s">
        <v>7</v>
      </c>
      <c r="B693" s="57"/>
      <c r="C693" s="8"/>
      <c r="D693" s="8">
        <v>75</v>
      </c>
      <c r="E693" s="58"/>
      <c r="F693" s="58"/>
      <c r="G693" s="59">
        <f>D693*100</f>
        <v>7500</v>
      </c>
      <c r="H693" s="60"/>
    </row>
    <row r="694" spans="1:9" s="4" customFormat="1" ht="15">
      <c r="A694" s="37" t="s">
        <v>23</v>
      </c>
      <c r="B694" s="38"/>
      <c r="C694" s="39">
        <v>15</v>
      </c>
      <c r="D694" s="40"/>
      <c r="E694" s="39">
        <v>1500</v>
      </c>
      <c r="F694" s="41"/>
      <c r="G694" s="41"/>
      <c r="H694" s="42"/>
    </row>
    <row r="695" spans="1:9" s="4" customFormat="1" ht="15">
      <c r="A695" s="37"/>
      <c r="B695" s="38"/>
      <c r="C695" s="43" t="s">
        <v>38</v>
      </c>
      <c r="D695" s="44"/>
      <c r="E695" s="44"/>
      <c r="F695" s="44"/>
      <c r="G695" s="44"/>
      <c r="H695" s="45"/>
    </row>
    <row r="696" spans="1:9" s="4" customFormat="1" ht="15.75" thickBot="1">
      <c r="A696" s="46"/>
      <c r="B696" s="47"/>
      <c r="C696" s="48" t="s">
        <v>38</v>
      </c>
      <c r="D696" s="49"/>
      <c r="E696" s="48" t="s">
        <v>38</v>
      </c>
      <c r="F696" s="50"/>
      <c r="G696" s="50"/>
      <c r="H696" s="51"/>
    </row>
    <row r="697" spans="1:9" s="4" customFormat="1" ht="15">
      <c r="A697" s="9"/>
      <c r="B697" s="9"/>
      <c r="C697" s="10"/>
      <c r="D697" s="10"/>
      <c r="E697" s="11"/>
      <c r="F697" s="11"/>
      <c r="G697" s="9"/>
      <c r="H697" s="9"/>
    </row>
    <row r="698" spans="1:9" s="4" customFormat="1" ht="15">
      <c r="A698" s="29"/>
      <c r="B698" s="29"/>
    </row>
    <row r="699" spans="1:9" s="12" customFormat="1" ht="29.25" customHeight="1" thickBot="1">
      <c r="A699" s="29" t="s">
        <v>22</v>
      </c>
      <c r="B699" s="29"/>
      <c r="C699" s="30"/>
      <c r="D699" s="30"/>
      <c r="E699" s="30"/>
      <c r="F699" s="30"/>
      <c r="G699" s="30"/>
      <c r="H699" s="30"/>
      <c r="I699" s="30"/>
    </row>
    <row r="700" spans="1:9" s="4" customFormat="1" ht="15">
      <c r="A700" s="31" t="s">
        <v>8</v>
      </c>
      <c r="B700" s="32"/>
      <c r="C700" s="32"/>
      <c r="D700" s="32"/>
      <c r="E700" s="33" t="s">
        <v>9</v>
      </c>
      <c r="F700" s="33"/>
      <c r="G700" s="33" t="s">
        <v>10</v>
      </c>
      <c r="H700" s="33"/>
      <c r="I700" s="34"/>
    </row>
    <row r="701" spans="1:9" s="4" customFormat="1" ht="15.75" thickBot="1">
      <c r="A701" s="13" t="s">
        <v>11</v>
      </c>
      <c r="B701" s="14" t="s">
        <v>12</v>
      </c>
      <c r="C701" s="14" t="s">
        <v>13</v>
      </c>
      <c r="D701" s="17" t="s">
        <v>14</v>
      </c>
      <c r="E701" s="15" t="s">
        <v>15</v>
      </c>
      <c r="F701" s="15" t="s">
        <v>16</v>
      </c>
      <c r="G701" s="15" t="s">
        <v>17</v>
      </c>
      <c r="H701" s="15" t="s">
        <v>18</v>
      </c>
      <c r="I701" s="16" t="s">
        <v>19</v>
      </c>
    </row>
    <row r="702" spans="1:9" s="4" customFormat="1" ht="15.75" thickBot="1">
      <c r="A702" s="18" t="s">
        <v>251</v>
      </c>
      <c r="B702" s="19" t="s">
        <v>252</v>
      </c>
      <c r="C702" s="19" t="s">
        <v>253</v>
      </c>
      <c r="D702" s="20" t="s">
        <v>254</v>
      </c>
      <c r="E702" s="21">
        <v>15.75</v>
      </c>
      <c r="F702" s="22">
        <v>1.05</v>
      </c>
      <c r="G702" s="23">
        <v>9.7000000000000003E-2</v>
      </c>
      <c r="H702" s="23">
        <v>3.7999999999999999E-2</v>
      </c>
      <c r="I702" s="24">
        <v>0</v>
      </c>
    </row>
    <row r="703" spans="1:9" s="4" customFormat="1" ht="15">
      <c r="A703" s="3"/>
      <c r="B703" s="3"/>
    </row>
    <row r="704" spans="1:9" s="4" customFormat="1" ht="39.950000000000003" customHeight="1">
      <c r="A704" s="35" t="s">
        <v>20</v>
      </c>
      <c r="B704" s="36"/>
      <c r="C704" s="36"/>
      <c r="D704" s="36"/>
      <c r="E704" s="36"/>
      <c r="F704" s="36"/>
      <c r="G704" s="36"/>
      <c r="H704" s="36"/>
      <c r="I704" s="36"/>
    </row>
    <row r="705" spans="1:9" s="4" customFormat="1" ht="15.95" customHeight="1">
      <c r="A705" s="27"/>
      <c r="B705" s="27"/>
      <c r="C705" s="27"/>
      <c r="D705" s="27"/>
      <c r="E705" s="27"/>
      <c r="F705" s="27"/>
      <c r="G705" s="27"/>
      <c r="H705" s="27"/>
      <c r="I705" s="27"/>
    </row>
    <row r="706" spans="1:9">
      <c r="A706" s="28" t="s">
        <v>44</v>
      </c>
      <c r="B706" s="28"/>
      <c r="C706" t="s">
        <v>45</v>
      </c>
    </row>
    <row r="709" spans="1:9" s="4" customFormat="1" ht="15">
      <c r="A709" s="29"/>
      <c r="B709" s="29"/>
    </row>
    <row r="710" spans="1:9" s="4" customFormat="1" ht="15.75">
      <c r="A710" s="78" t="s">
        <v>0</v>
      </c>
      <c r="B710" s="78"/>
      <c r="C710" s="79" t="s">
        <v>255</v>
      </c>
      <c r="D710" s="79"/>
      <c r="E710" s="79"/>
      <c r="F710" s="79"/>
      <c r="G710" s="79"/>
      <c r="H710" s="79"/>
      <c r="I710" s="79"/>
    </row>
    <row r="711" spans="1:9" s="4" customFormat="1" ht="15.75">
      <c r="A711" s="78" t="s">
        <v>1</v>
      </c>
      <c r="B711" s="78"/>
      <c r="C711" s="79" t="s">
        <v>256</v>
      </c>
      <c r="D711" s="79"/>
      <c r="E711" s="79"/>
      <c r="F711" s="79"/>
      <c r="G711" s="79"/>
      <c r="H711" s="79"/>
      <c r="I711" s="79"/>
    </row>
    <row r="712" spans="1:9" s="4" customFormat="1" ht="37.5" customHeight="1">
      <c r="A712" s="65" t="s">
        <v>24</v>
      </c>
      <c r="B712" s="65"/>
      <c r="C712" s="27" t="s">
        <v>93</v>
      </c>
      <c r="D712" s="27"/>
      <c r="E712" s="27"/>
      <c r="F712" s="27"/>
      <c r="G712" s="27"/>
      <c r="H712" s="27"/>
      <c r="I712" s="27"/>
    </row>
    <row r="713" spans="1:9" s="5" customFormat="1" ht="16.5" thickBot="1">
      <c r="A713" s="66"/>
      <c r="B713" s="66"/>
      <c r="C713" s="4"/>
      <c r="D713" s="4"/>
      <c r="E713" s="4"/>
      <c r="F713" s="4"/>
      <c r="G713" s="4"/>
      <c r="H713" s="4"/>
      <c r="I713" s="4"/>
    </row>
    <row r="714" spans="1:9" s="5" customFormat="1" ht="15.75">
      <c r="A714" s="67" t="s">
        <v>2</v>
      </c>
      <c r="B714" s="68"/>
      <c r="C714" s="71" t="s">
        <v>3</v>
      </c>
      <c r="D714" s="72"/>
      <c r="E714" s="73"/>
      <c r="F714" s="73"/>
      <c r="G714" s="73"/>
      <c r="H714" s="74"/>
    </row>
    <row r="715" spans="1:9" s="7" customFormat="1" ht="15.75">
      <c r="A715" s="69"/>
      <c r="B715" s="70"/>
      <c r="C715" s="70" t="s">
        <v>4</v>
      </c>
      <c r="D715" s="75"/>
      <c r="E715" s="70" t="s">
        <v>21</v>
      </c>
      <c r="F715" s="70"/>
      <c r="G715" s="70"/>
      <c r="H715" s="76"/>
      <c r="I715" s="5"/>
    </row>
    <row r="716" spans="1:9" s="4" customFormat="1" ht="15">
      <c r="A716" s="69"/>
      <c r="B716" s="70"/>
      <c r="C716" s="6" t="s">
        <v>5</v>
      </c>
      <c r="D716" s="6" t="s">
        <v>6</v>
      </c>
      <c r="E716" s="75" t="s">
        <v>5</v>
      </c>
      <c r="F716" s="75"/>
      <c r="G716" s="75" t="s">
        <v>6</v>
      </c>
      <c r="H716" s="77"/>
      <c r="I716" s="7"/>
    </row>
    <row r="717" spans="1:9" ht="15.95" customHeight="1">
      <c r="A717" s="61" t="s">
        <v>257</v>
      </c>
      <c r="B717" s="62"/>
      <c r="C717" s="25">
        <v>62.4</v>
      </c>
      <c r="D717" s="25">
        <v>60</v>
      </c>
      <c r="E717" s="63">
        <v>6240</v>
      </c>
      <c r="F717" s="63"/>
      <c r="G717" s="63">
        <v>6000</v>
      </c>
      <c r="H717" s="64"/>
    </row>
    <row r="718" spans="1:9" ht="15.95" customHeight="1">
      <c r="A718" s="61" t="s">
        <v>64</v>
      </c>
      <c r="B718" s="62"/>
      <c r="C718" s="25">
        <v>48</v>
      </c>
      <c r="D718" s="25">
        <v>48</v>
      </c>
      <c r="E718" s="63">
        <v>4800</v>
      </c>
      <c r="F718" s="63"/>
      <c r="G718" s="63">
        <v>4800</v>
      </c>
      <c r="H718" s="64"/>
    </row>
    <row r="719" spans="1:9" ht="15.95" customHeight="1">
      <c r="A719" s="61" t="s">
        <v>51</v>
      </c>
      <c r="B719" s="62"/>
      <c r="C719" s="25">
        <v>3</v>
      </c>
      <c r="D719" s="25">
        <v>3</v>
      </c>
      <c r="E719" s="63">
        <v>300</v>
      </c>
      <c r="F719" s="63"/>
      <c r="G719" s="63">
        <v>300</v>
      </c>
      <c r="H719" s="64"/>
    </row>
    <row r="720" spans="1:9" ht="15.95" customHeight="1">
      <c r="A720" s="61" t="s">
        <v>31</v>
      </c>
      <c r="B720" s="62"/>
      <c r="C720" s="25">
        <v>0.84</v>
      </c>
      <c r="D720" s="25">
        <v>0.84</v>
      </c>
      <c r="E720" s="63">
        <v>84</v>
      </c>
      <c r="F720" s="63"/>
      <c r="G720" s="63">
        <v>84</v>
      </c>
      <c r="H720" s="64"/>
    </row>
    <row r="721" spans="1:9" ht="15.95" customHeight="1">
      <c r="A721" s="61" t="s">
        <v>52</v>
      </c>
      <c r="B721" s="62"/>
      <c r="C721" s="25">
        <v>0.84</v>
      </c>
      <c r="D721" s="25">
        <v>0.84</v>
      </c>
      <c r="E721" s="63">
        <v>84</v>
      </c>
      <c r="F721" s="63"/>
      <c r="G721" s="63">
        <v>84</v>
      </c>
      <c r="H721" s="64"/>
    </row>
    <row r="722" spans="1:9" ht="15.95" customHeight="1">
      <c r="A722" s="61" t="s">
        <v>123</v>
      </c>
      <c r="B722" s="62"/>
      <c r="C722" s="25">
        <v>0.08</v>
      </c>
      <c r="D722" s="25">
        <v>3.6</v>
      </c>
      <c r="E722" s="63">
        <v>8.4</v>
      </c>
      <c r="F722" s="63"/>
      <c r="G722" s="63">
        <v>360</v>
      </c>
      <c r="H722" s="64"/>
    </row>
    <row r="723" spans="1:9" ht="15.95" customHeight="1">
      <c r="A723" s="61" t="s">
        <v>258</v>
      </c>
      <c r="B723" s="62"/>
      <c r="C723" s="25">
        <v>1.8</v>
      </c>
      <c r="D723" s="25">
        <v>1.8</v>
      </c>
      <c r="E723" s="63">
        <v>180</v>
      </c>
      <c r="F723" s="63"/>
      <c r="G723" s="63">
        <v>180</v>
      </c>
      <c r="H723" s="64"/>
    </row>
    <row r="724" spans="1:9" ht="15.95" customHeight="1">
      <c r="A724" s="61" t="s">
        <v>49</v>
      </c>
      <c r="B724" s="62"/>
      <c r="C724" s="25">
        <v>21.6</v>
      </c>
      <c r="D724" s="25">
        <v>21.6</v>
      </c>
      <c r="E724" s="63">
        <v>2160</v>
      </c>
      <c r="F724" s="63"/>
      <c r="G724" s="63">
        <v>2160</v>
      </c>
      <c r="H724" s="64"/>
    </row>
    <row r="725" spans="1:9" ht="15.95" customHeight="1">
      <c r="A725" s="61" t="s">
        <v>32</v>
      </c>
      <c r="B725" s="62"/>
      <c r="C725" s="25">
        <v>0.6</v>
      </c>
      <c r="D725" s="25">
        <v>0.6</v>
      </c>
      <c r="E725" s="63">
        <v>60</v>
      </c>
      <c r="F725" s="63"/>
      <c r="G725" s="63">
        <v>60</v>
      </c>
      <c r="H725" s="64"/>
    </row>
    <row r="726" spans="1:9" ht="32.1" customHeight="1" thickBot="1">
      <c r="A726" s="52" t="s">
        <v>259</v>
      </c>
      <c r="B726" s="53"/>
      <c r="C726" s="26">
        <v>0.36</v>
      </c>
      <c r="D726" s="26">
        <v>0.36</v>
      </c>
      <c r="E726" s="54">
        <v>36</v>
      </c>
      <c r="F726" s="54"/>
      <c r="G726" s="54">
        <v>36</v>
      </c>
      <c r="H726" s="55"/>
    </row>
    <row r="727" spans="1:9" s="4" customFormat="1" ht="15.75" thickBot="1">
      <c r="A727" s="56" t="s">
        <v>7</v>
      </c>
      <c r="B727" s="57"/>
      <c r="C727" s="8"/>
      <c r="D727" s="8">
        <v>120</v>
      </c>
      <c r="E727" s="58"/>
      <c r="F727" s="58"/>
      <c r="G727" s="59">
        <f>D727*100</f>
        <v>12000</v>
      </c>
      <c r="H727" s="60"/>
    </row>
    <row r="728" spans="1:9" s="4" customFormat="1" ht="15">
      <c r="A728" s="37" t="s">
        <v>23</v>
      </c>
      <c r="B728" s="38"/>
      <c r="C728" s="39">
        <v>14.189999580383301</v>
      </c>
      <c r="D728" s="40"/>
      <c r="E728" s="39">
        <v>1419</v>
      </c>
      <c r="F728" s="41"/>
      <c r="G728" s="41"/>
      <c r="H728" s="42"/>
    </row>
    <row r="729" spans="1:9" s="4" customFormat="1" ht="15">
      <c r="A729" s="37"/>
      <c r="B729" s="38"/>
      <c r="C729" s="43" t="s">
        <v>38</v>
      </c>
      <c r="D729" s="44"/>
      <c r="E729" s="44"/>
      <c r="F729" s="44"/>
      <c r="G729" s="44"/>
      <c r="H729" s="45"/>
    </row>
    <row r="730" spans="1:9" s="4" customFormat="1" ht="15.75" thickBot="1">
      <c r="A730" s="46"/>
      <c r="B730" s="47"/>
      <c r="C730" s="48" t="s">
        <v>38</v>
      </c>
      <c r="D730" s="49"/>
      <c r="E730" s="48" t="s">
        <v>38</v>
      </c>
      <c r="F730" s="50"/>
      <c r="G730" s="50"/>
      <c r="H730" s="51"/>
    </row>
    <row r="731" spans="1:9" s="4" customFormat="1" ht="15">
      <c r="A731" s="9"/>
      <c r="B731" s="9"/>
      <c r="C731" s="10"/>
      <c r="D731" s="10"/>
      <c r="E731" s="11"/>
      <c r="F731" s="11"/>
      <c r="G731" s="9"/>
      <c r="H731" s="9"/>
    </row>
    <row r="732" spans="1:9" s="4" customFormat="1" ht="15">
      <c r="A732" s="29"/>
      <c r="B732" s="29"/>
    </row>
    <row r="733" spans="1:9" s="12" customFormat="1" ht="29.25" customHeight="1" thickBot="1">
      <c r="A733" s="29" t="s">
        <v>22</v>
      </c>
      <c r="B733" s="29"/>
      <c r="C733" s="30"/>
      <c r="D733" s="30"/>
      <c r="E733" s="30"/>
      <c r="F733" s="30"/>
      <c r="G733" s="30"/>
      <c r="H733" s="30"/>
      <c r="I733" s="30"/>
    </row>
    <row r="734" spans="1:9" s="4" customFormat="1" ht="15">
      <c r="A734" s="31" t="s">
        <v>8</v>
      </c>
      <c r="B734" s="32"/>
      <c r="C734" s="32"/>
      <c r="D734" s="32"/>
      <c r="E734" s="33" t="s">
        <v>9</v>
      </c>
      <c r="F734" s="33"/>
      <c r="G734" s="33" t="s">
        <v>10</v>
      </c>
      <c r="H734" s="33"/>
      <c r="I734" s="34"/>
    </row>
    <row r="735" spans="1:9" s="4" customFormat="1" ht="15.75" thickBot="1">
      <c r="A735" s="13" t="s">
        <v>11</v>
      </c>
      <c r="B735" s="14" t="s">
        <v>12</v>
      </c>
      <c r="C735" s="14" t="s">
        <v>13</v>
      </c>
      <c r="D735" s="17" t="s">
        <v>14</v>
      </c>
      <c r="E735" s="15" t="s">
        <v>15</v>
      </c>
      <c r="F735" s="15" t="s">
        <v>16</v>
      </c>
      <c r="G735" s="15" t="s">
        <v>17</v>
      </c>
      <c r="H735" s="15" t="s">
        <v>18</v>
      </c>
      <c r="I735" s="16" t="s">
        <v>19</v>
      </c>
    </row>
    <row r="736" spans="1:9" s="4" customFormat="1" ht="15.75" thickBot="1">
      <c r="A736" s="18" t="s">
        <v>260</v>
      </c>
      <c r="B736" s="19" t="s">
        <v>261</v>
      </c>
      <c r="C736" s="19" t="s">
        <v>262</v>
      </c>
      <c r="D736" s="20" t="s">
        <v>263</v>
      </c>
      <c r="E736" s="21">
        <v>8.5060000000000002</v>
      </c>
      <c r="F736" s="22">
        <v>0.64500000000000002</v>
      </c>
      <c r="G736" s="23">
        <v>0.39700000000000002</v>
      </c>
      <c r="H736" s="23">
        <v>0.496</v>
      </c>
      <c r="I736" s="24">
        <v>0.28799999999999998</v>
      </c>
    </row>
    <row r="737" spans="1:9" s="4" customFormat="1" ht="15">
      <c r="A737" s="3"/>
      <c r="B737" s="3"/>
    </row>
    <row r="738" spans="1:9" s="4" customFormat="1" ht="39.950000000000003" customHeight="1">
      <c r="A738" s="35" t="s">
        <v>20</v>
      </c>
      <c r="B738" s="36"/>
      <c r="C738" s="36"/>
      <c r="D738" s="36"/>
      <c r="E738" s="36"/>
      <c r="F738" s="36"/>
      <c r="G738" s="36"/>
      <c r="H738" s="36"/>
      <c r="I738" s="36"/>
    </row>
    <row r="739" spans="1:9" s="4" customFormat="1" ht="15.95" customHeight="1">
      <c r="A739" s="27"/>
      <c r="B739" s="27"/>
      <c r="C739" s="27"/>
      <c r="D739" s="27"/>
      <c r="E739" s="27"/>
      <c r="F739" s="27"/>
      <c r="G739" s="27"/>
      <c r="H739" s="27"/>
      <c r="I739" s="27"/>
    </row>
    <row r="740" spans="1:9">
      <c r="A740" s="28" t="s">
        <v>44</v>
      </c>
      <c r="B740" s="28"/>
      <c r="C740" t="s">
        <v>112</v>
      </c>
    </row>
    <row r="743" spans="1:9" s="4" customFormat="1" ht="15">
      <c r="A743" s="29"/>
      <c r="B743" s="29"/>
    </row>
    <row r="744" spans="1:9" s="4" customFormat="1" ht="15.75">
      <c r="A744" s="78" t="s">
        <v>0</v>
      </c>
      <c r="B744" s="78"/>
      <c r="C744" s="79" t="s">
        <v>264</v>
      </c>
      <c r="D744" s="79"/>
      <c r="E744" s="79"/>
      <c r="F744" s="79"/>
      <c r="G744" s="79"/>
      <c r="H744" s="79"/>
      <c r="I744" s="79"/>
    </row>
    <row r="745" spans="1:9" s="4" customFormat="1" ht="15.75">
      <c r="A745" s="78" t="s">
        <v>1</v>
      </c>
      <c r="B745" s="78"/>
      <c r="C745" s="79" t="s">
        <v>265</v>
      </c>
      <c r="D745" s="79"/>
      <c r="E745" s="79"/>
      <c r="F745" s="79"/>
      <c r="G745" s="79"/>
      <c r="H745" s="79"/>
      <c r="I745" s="79"/>
    </row>
    <row r="746" spans="1:9" s="4" customFormat="1" ht="47.25" customHeight="1">
      <c r="A746" s="65" t="s">
        <v>24</v>
      </c>
      <c r="B746" s="65"/>
      <c r="C746" s="27" t="s">
        <v>29</v>
      </c>
      <c r="D746" s="27"/>
      <c r="E746" s="27"/>
      <c r="F746" s="27"/>
      <c r="G746" s="27"/>
      <c r="H746" s="27"/>
      <c r="I746" s="27"/>
    </row>
    <row r="747" spans="1:9" s="5" customFormat="1" ht="16.5" thickBot="1">
      <c r="A747" s="66"/>
      <c r="B747" s="66"/>
      <c r="C747" s="4"/>
      <c r="D747" s="4"/>
      <c r="E747" s="4"/>
      <c r="F747" s="4"/>
      <c r="G747" s="4"/>
      <c r="H747" s="4"/>
      <c r="I747" s="4"/>
    </row>
    <row r="748" spans="1:9" s="5" customFormat="1" ht="15.75">
      <c r="A748" s="67" t="s">
        <v>2</v>
      </c>
      <c r="B748" s="68"/>
      <c r="C748" s="71" t="s">
        <v>3</v>
      </c>
      <c r="D748" s="72"/>
      <c r="E748" s="73"/>
      <c r="F748" s="73"/>
      <c r="G748" s="73"/>
      <c r="H748" s="74"/>
    </row>
    <row r="749" spans="1:9" s="7" customFormat="1" ht="15.75">
      <c r="A749" s="69"/>
      <c r="B749" s="70"/>
      <c r="C749" s="70" t="s">
        <v>4</v>
      </c>
      <c r="D749" s="75"/>
      <c r="E749" s="70" t="s">
        <v>21</v>
      </c>
      <c r="F749" s="70"/>
      <c r="G749" s="70"/>
      <c r="H749" s="76"/>
      <c r="I749" s="5"/>
    </row>
    <row r="750" spans="1:9" s="4" customFormat="1" ht="15">
      <c r="A750" s="69"/>
      <c r="B750" s="70"/>
      <c r="C750" s="6" t="s">
        <v>5</v>
      </c>
      <c r="D750" s="6" t="s">
        <v>6</v>
      </c>
      <c r="E750" s="75" t="s">
        <v>5</v>
      </c>
      <c r="F750" s="75"/>
      <c r="G750" s="75" t="s">
        <v>6</v>
      </c>
      <c r="H750" s="77"/>
      <c r="I750" s="7"/>
    </row>
    <row r="751" spans="1:9" ht="15.95" customHeight="1">
      <c r="A751" s="61" t="s">
        <v>139</v>
      </c>
      <c r="B751" s="62"/>
      <c r="C751" s="25">
        <v>13</v>
      </c>
      <c r="D751" s="25">
        <v>13</v>
      </c>
      <c r="E751" s="63">
        <v>1299.9000000000001</v>
      </c>
      <c r="F751" s="63"/>
      <c r="G751" s="63">
        <v>1299.9000000000001</v>
      </c>
      <c r="H751" s="64"/>
    </row>
    <row r="752" spans="1:9" ht="15.95" customHeight="1">
      <c r="A752" s="61" t="s">
        <v>130</v>
      </c>
      <c r="B752" s="62"/>
      <c r="C752" s="25">
        <v>7.5</v>
      </c>
      <c r="D752" s="25">
        <v>7.5</v>
      </c>
      <c r="E752" s="63">
        <v>749.7</v>
      </c>
      <c r="F752" s="63"/>
      <c r="G752" s="63">
        <v>749.7</v>
      </c>
      <c r="H752" s="64"/>
    </row>
    <row r="753" spans="1:9" ht="15.95" customHeight="1">
      <c r="A753" s="61" t="s">
        <v>266</v>
      </c>
      <c r="B753" s="62"/>
      <c r="C753" s="25">
        <v>16</v>
      </c>
      <c r="D753" s="25">
        <v>16</v>
      </c>
      <c r="E753" s="63">
        <v>1600.2</v>
      </c>
      <c r="F753" s="63"/>
      <c r="G753" s="63">
        <v>1600.2</v>
      </c>
      <c r="H753" s="64"/>
    </row>
    <row r="754" spans="1:9" ht="15.95" customHeight="1">
      <c r="A754" s="61" t="s">
        <v>52</v>
      </c>
      <c r="B754" s="62"/>
      <c r="C754" s="25">
        <v>5</v>
      </c>
      <c r="D754" s="25">
        <v>5</v>
      </c>
      <c r="E754" s="63">
        <v>499.8</v>
      </c>
      <c r="F754" s="63"/>
      <c r="G754" s="63">
        <v>499.8</v>
      </c>
      <c r="H754" s="64"/>
    </row>
    <row r="755" spans="1:9" ht="15.95" customHeight="1">
      <c r="A755" s="61" t="s">
        <v>36</v>
      </c>
      <c r="B755" s="62"/>
      <c r="C755" s="25">
        <v>10</v>
      </c>
      <c r="D755" s="25">
        <v>8</v>
      </c>
      <c r="E755" s="63">
        <v>1000.3</v>
      </c>
      <c r="F755" s="63"/>
      <c r="G755" s="63">
        <v>800.1</v>
      </c>
      <c r="H755" s="64"/>
    </row>
    <row r="756" spans="1:9" ht="15.95" customHeight="1">
      <c r="A756" s="61" t="s">
        <v>213</v>
      </c>
      <c r="B756" s="62"/>
      <c r="C756" s="25">
        <v>70</v>
      </c>
      <c r="D756" s="25">
        <v>70</v>
      </c>
      <c r="E756" s="63">
        <v>7000</v>
      </c>
      <c r="F756" s="63"/>
      <c r="G756" s="63">
        <v>7000</v>
      </c>
      <c r="H756" s="64"/>
    </row>
    <row r="757" spans="1:9" ht="15.95" customHeight="1" thickBot="1">
      <c r="A757" s="52" t="s">
        <v>267</v>
      </c>
      <c r="B757" s="53"/>
      <c r="C757" s="26">
        <v>81</v>
      </c>
      <c r="D757" s="26">
        <v>60</v>
      </c>
      <c r="E757" s="54">
        <v>8099.7</v>
      </c>
      <c r="F757" s="54"/>
      <c r="G757" s="54">
        <v>5999.7</v>
      </c>
      <c r="H757" s="55"/>
    </row>
    <row r="758" spans="1:9" s="4" customFormat="1" ht="15.75" thickBot="1">
      <c r="A758" s="56" t="s">
        <v>7</v>
      </c>
      <c r="B758" s="57"/>
      <c r="C758" s="8"/>
      <c r="D758" s="8">
        <v>70</v>
      </c>
      <c r="E758" s="58"/>
      <c r="F758" s="58"/>
      <c r="G758" s="59">
        <f>D758*100</f>
        <v>7000</v>
      </c>
      <c r="H758" s="60"/>
    </row>
    <row r="759" spans="1:9" s="4" customFormat="1" ht="15">
      <c r="A759" s="37" t="s">
        <v>23</v>
      </c>
      <c r="B759" s="38"/>
      <c r="C759" s="39">
        <v>22.909999847412109</v>
      </c>
      <c r="D759" s="40"/>
      <c r="E759" s="39">
        <v>2291</v>
      </c>
      <c r="F759" s="41"/>
      <c r="G759" s="41"/>
      <c r="H759" s="42"/>
    </row>
    <row r="760" spans="1:9" s="4" customFormat="1" ht="15">
      <c r="A760" s="37"/>
      <c r="B760" s="38"/>
      <c r="C760" s="43" t="s">
        <v>38</v>
      </c>
      <c r="D760" s="44"/>
      <c r="E760" s="44"/>
      <c r="F760" s="44"/>
      <c r="G760" s="44"/>
      <c r="H760" s="45"/>
    </row>
    <row r="761" spans="1:9" s="4" customFormat="1" ht="15.75" thickBot="1">
      <c r="A761" s="46"/>
      <c r="B761" s="47"/>
      <c r="C761" s="48" t="s">
        <v>38</v>
      </c>
      <c r="D761" s="49"/>
      <c r="E761" s="48" t="s">
        <v>38</v>
      </c>
      <c r="F761" s="50"/>
      <c r="G761" s="50"/>
      <c r="H761" s="51"/>
    </row>
    <row r="762" spans="1:9" s="4" customFormat="1" ht="15">
      <c r="A762" s="9"/>
      <c r="B762" s="9"/>
      <c r="C762" s="10"/>
      <c r="D762" s="10"/>
      <c r="E762" s="11"/>
      <c r="F762" s="11"/>
      <c r="G762" s="9"/>
      <c r="H762" s="9"/>
    </row>
    <row r="763" spans="1:9" s="4" customFormat="1" ht="15">
      <c r="A763" s="29"/>
      <c r="B763" s="29"/>
    </row>
    <row r="764" spans="1:9" s="12" customFormat="1" ht="29.25" customHeight="1" thickBot="1">
      <c r="A764" s="29" t="s">
        <v>22</v>
      </c>
      <c r="B764" s="29"/>
      <c r="C764" s="30"/>
      <c r="D764" s="30"/>
      <c r="E764" s="30"/>
      <c r="F764" s="30"/>
      <c r="G764" s="30"/>
      <c r="H764" s="30"/>
      <c r="I764" s="30"/>
    </row>
    <row r="765" spans="1:9" s="4" customFormat="1" ht="15">
      <c r="A765" s="31" t="s">
        <v>8</v>
      </c>
      <c r="B765" s="32"/>
      <c r="C765" s="32"/>
      <c r="D765" s="32"/>
      <c r="E765" s="33" t="s">
        <v>9</v>
      </c>
      <c r="F765" s="33"/>
      <c r="G765" s="33" t="s">
        <v>10</v>
      </c>
      <c r="H765" s="33"/>
      <c r="I765" s="34"/>
    </row>
    <row r="766" spans="1:9" s="4" customFormat="1" ht="15.75" thickBot="1">
      <c r="A766" s="13" t="s">
        <v>11</v>
      </c>
      <c r="B766" s="14" t="s">
        <v>12</v>
      </c>
      <c r="C766" s="14" t="s">
        <v>13</v>
      </c>
      <c r="D766" s="17" t="s">
        <v>14</v>
      </c>
      <c r="E766" s="15" t="s">
        <v>15</v>
      </c>
      <c r="F766" s="15" t="s">
        <v>16</v>
      </c>
      <c r="G766" s="15" t="s">
        <v>17</v>
      </c>
      <c r="H766" s="15" t="s">
        <v>18</v>
      </c>
      <c r="I766" s="16" t="s">
        <v>19</v>
      </c>
    </row>
    <row r="767" spans="1:9" s="4" customFormat="1" ht="15.75" thickBot="1">
      <c r="A767" s="18" t="s">
        <v>268</v>
      </c>
      <c r="B767" s="19" t="s">
        <v>269</v>
      </c>
      <c r="C767" s="19" t="s">
        <v>270</v>
      </c>
      <c r="D767" s="20" t="s">
        <v>271</v>
      </c>
      <c r="E767" s="21">
        <v>32.421999999999997</v>
      </c>
      <c r="F767" s="22">
        <v>2.2320000000000002</v>
      </c>
      <c r="G767" s="23">
        <v>7.8E-2</v>
      </c>
      <c r="H767" s="23">
        <v>0.13700000000000001</v>
      </c>
      <c r="I767" s="24">
        <v>0.20799999999999999</v>
      </c>
    </row>
    <row r="768" spans="1:9" s="4" customFormat="1" ht="15">
      <c r="A768" s="3"/>
      <c r="B768" s="3"/>
    </row>
    <row r="769" spans="1:9" s="4" customFormat="1" ht="39.950000000000003" customHeight="1">
      <c r="A769" s="35" t="s">
        <v>20</v>
      </c>
      <c r="B769" s="36"/>
      <c r="C769" s="36"/>
      <c r="D769" s="36"/>
      <c r="E769" s="36"/>
      <c r="F769" s="36"/>
      <c r="G769" s="36"/>
      <c r="H769" s="36"/>
      <c r="I769" s="36"/>
    </row>
    <row r="770" spans="1:9" s="4" customFormat="1" ht="90.75" customHeight="1">
      <c r="A770" s="27" t="s">
        <v>947</v>
      </c>
      <c r="B770" s="27"/>
      <c r="C770" s="27"/>
      <c r="D770" s="27"/>
      <c r="E770" s="27"/>
      <c r="F770" s="27"/>
      <c r="G770" s="27"/>
      <c r="H770" s="27"/>
      <c r="I770" s="27"/>
    </row>
    <row r="771" spans="1:9">
      <c r="A771" s="28" t="s">
        <v>44</v>
      </c>
      <c r="B771" s="28"/>
      <c r="C771" t="s">
        <v>112</v>
      </c>
    </row>
    <row r="774" spans="1:9" s="4" customFormat="1" ht="15">
      <c r="A774" s="29"/>
      <c r="B774" s="29"/>
    </row>
    <row r="775" spans="1:9" s="4" customFormat="1" ht="15.75">
      <c r="A775" s="78" t="s">
        <v>0</v>
      </c>
      <c r="B775" s="78"/>
      <c r="C775" s="79" t="s">
        <v>273</v>
      </c>
      <c r="D775" s="79"/>
      <c r="E775" s="79"/>
      <c r="F775" s="79"/>
      <c r="G775" s="79"/>
      <c r="H775" s="79"/>
      <c r="I775" s="79"/>
    </row>
    <row r="776" spans="1:9" s="4" customFormat="1" ht="15.75">
      <c r="A776" s="78" t="s">
        <v>1</v>
      </c>
      <c r="B776" s="78"/>
      <c r="C776" s="79" t="s">
        <v>274</v>
      </c>
      <c r="D776" s="79"/>
      <c r="E776" s="79"/>
      <c r="F776" s="79"/>
      <c r="G776" s="79"/>
      <c r="H776" s="79"/>
      <c r="I776" s="79"/>
    </row>
    <row r="777" spans="1:9" s="4" customFormat="1" ht="50.25" customHeight="1">
      <c r="A777" s="65" t="s">
        <v>24</v>
      </c>
      <c r="B777" s="65"/>
      <c r="C777" s="27" t="s">
        <v>29</v>
      </c>
      <c r="D777" s="27"/>
      <c r="E777" s="27"/>
      <c r="F777" s="27"/>
      <c r="G777" s="27"/>
      <c r="H777" s="27"/>
      <c r="I777" s="27"/>
    </row>
    <row r="778" spans="1:9" s="5" customFormat="1" ht="16.5" thickBot="1">
      <c r="A778" s="66"/>
      <c r="B778" s="66"/>
      <c r="C778" s="4"/>
      <c r="D778" s="4"/>
      <c r="E778" s="4"/>
      <c r="F778" s="4"/>
      <c r="G778" s="4"/>
      <c r="H778" s="4"/>
      <c r="I778" s="4"/>
    </row>
    <row r="779" spans="1:9" s="5" customFormat="1" ht="15.75">
      <c r="A779" s="67" t="s">
        <v>2</v>
      </c>
      <c r="B779" s="68"/>
      <c r="C779" s="71" t="s">
        <v>3</v>
      </c>
      <c r="D779" s="72"/>
      <c r="E779" s="73"/>
      <c r="F779" s="73"/>
      <c r="G779" s="73"/>
      <c r="H779" s="74"/>
    </row>
    <row r="780" spans="1:9" s="7" customFormat="1" ht="15.75">
      <c r="A780" s="69"/>
      <c r="B780" s="70"/>
      <c r="C780" s="70" t="s">
        <v>4</v>
      </c>
      <c r="D780" s="75"/>
      <c r="E780" s="70" t="s">
        <v>21</v>
      </c>
      <c r="F780" s="70"/>
      <c r="G780" s="70"/>
      <c r="H780" s="76"/>
      <c r="I780" s="5"/>
    </row>
    <row r="781" spans="1:9" s="4" customFormat="1" ht="15">
      <c r="A781" s="69"/>
      <c r="B781" s="70"/>
      <c r="C781" s="6" t="s">
        <v>5</v>
      </c>
      <c r="D781" s="6" t="s">
        <v>6</v>
      </c>
      <c r="E781" s="75" t="s">
        <v>5</v>
      </c>
      <c r="F781" s="75"/>
      <c r="G781" s="75" t="s">
        <v>6</v>
      </c>
      <c r="H781" s="77"/>
      <c r="I781" s="7"/>
    </row>
    <row r="782" spans="1:9" ht="15.95" customHeight="1">
      <c r="A782" s="61" t="s">
        <v>213</v>
      </c>
      <c r="B782" s="62"/>
      <c r="C782" s="25">
        <v>84.75</v>
      </c>
      <c r="D782" s="25">
        <v>62.25</v>
      </c>
      <c r="E782" s="63">
        <v>8475</v>
      </c>
      <c r="F782" s="63"/>
      <c r="G782" s="63">
        <v>6225</v>
      </c>
      <c r="H782" s="64"/>
    </row>
    <row r="783" spans="1:9" ht="15.95" customHeight="1">
      <c r="A783" s="61" t="s">
        <v>35</v>
      </c>
      <c r="B783" s="62"/>
      <c r="C783" s="25">
        <v>3.75</v>
      </c>
      <c r="D783" s="25">
        <v>3</v>
      </c>
      <c r="E783" s="63">
        <v>375</v>
      </c>
      <c r="F783" s="63"/>
      <c r="G783" s="63">
        <v>300</v>
      </c>
      <c r="H783" s="64"/>
    </row>
    <row r="784" spans="1:9" ht="15.95" customHeight="1">
      <c r="A784" s="61" t="s">
        <v>36</v>
      </c>
      <c r="B784" s="62"/>
      <c r="C784" s="25">
        <v>3.75</v>
      </c>
      <c r="D784" s="25">
        <v>3</v>
      </c>
      <c r="E784" s="63">
        <v>375</v>
      </c>
      <c r="F784" s="63"/>
      <c r="G784" s="63">
        <v>300</v>
      </c>
      <c r="H784" s="64"/>
    </row>
    <row r="785" spans="1:9" ht="15.95" customHeight="1">
      <c r="A785" s="61" t="s">
        <v>31</v>
      </c>
      <c r="B785" s="62"/>
      <c r="C785" s="25">
        <v>3.75</v>
      </c>
      <c r="D785" s="25">
        <v>3.75</v>
      </c>
      <c r="E785" s="63">
        <v>375</v>
      </c>
      <c r="F785" s="63"/>
      <c r="G785" s="63">
        <v>375</v>
      </c>
      <c r="H785" s="64"/>
    </row>
    <row r="786" spans="1:9" ht="15.95" customHeight="1">
      <c r="A786" s="61" t="s">
        <v>201</v>
      </c>
      <c r="B786" s="62"/>
      <c r="C786" s="25">
        <v>5.25</v>
      </c>
      <c r="D786" s="25">
        <v>5.25</v>
      </c>
      <c r="E786" s="63">
        <v>525</v>
      </c>
      <c r="F786" s="63"/>
      <c r="G786" s="63">
        <v>525</v>
      </c>
      <c r="H786" s="64"/>
    </row>
    <row r="787" spans="1:9" ht="15.95" customHeight="1">
      <c r="A787" s="61" t="s">
        <v>64</v>
      </c>
      <c r="B787" s="62"/>
      <c r="C787" s="25">
        <v>1.5</v>
      </c>
      <c r="D787" s="25">
        <v>1.5</v>
      </c>
      <c r="E787" s="63">
        <v>150</v>
      </c>
      <c r="F787" s="63"/>
      <c r="G787" s="63">
        <v>150</v>
      </c>
      <c r="H787" s="64"/>
    </row>
    <row r="788" spans="1:9" ht="15.95" customHeight="1" thickBot="1">
      <c r="A788" s="52" t="s">
        <v>224</v>
      </c>
      <c r="B788" s="53"/>
      <c r="C788" s="26"/>
      <c r="D788" s="26">
        <v>37.5</v>
      </c>
      <c r="E788" s="54"/>
      <c r="F788" s="54"/>
      <c r="G788" s="54">
        <v>3750</v>
      </c>
      <c r="H788" s="55"/>
    </row>
    <row r="789" spans="1:9" s="4" customFormat="1" ht="15.75" thickBot="1">
      <c r="A789" s="56" t="s">
        <v>7</v>
      </c>
      <c r="B789" s="57"/>
      <c r="C789" s="8"/>
      <c r="D789" s="8">
        <v>75</v>
      </c>
      <c r="E789" s="58"/>
      <c r="F789" s="58"/>
      <c r="G789" s="59">
        <f>D789*100</f>
        <v>7500</v>
      </c>
      <c r="H789" s="60"/>
    </row>
    <row r="790" spans="1:9" s="4" customFormat="1" ht="15">
      <c r="A790" s="37" t="s">
        <v>23</v>
      </c>
      <c r="B790" s="38"/>
      <c r="C790" s="39">
        <v>24.040000915527344</v>
      </c>
      <c r="D790" s="40"/>
      <c r="E790" s="39">
        <v>2404</v>
      </c>
      <c r="F790" s="41"/>
      <c r="G790" s="41"/>
      <c r="H790" s="42"/>
    </row>
    <row r="791" spans="1:9" s="4" customFormat="1" ht="15">
      <c r="A791" s="37"/>
      <c r="B791" s="38"/>
      <c r="C791" s="43" t="s">
        <v>38</v>
      </c>
      <c r="D791" s="44"/>
      <c r="E791" s="44"/>
      <c r="F791" s="44"/>
      <c r="G791" s="44"/>
      <c r="H791" s="45"/>
    </row>
    <row r="792" spans="1:9" s="4" customFormat="1" ht="15.75" thickBot="1">
      <c r="A792" s="46"/>
      <c r="B792" s="47"/>
      <c r="C792" s="48" t="s">
        <v>38</v>
      </c>
      <c r="D792" s="49"/>
      <c r="E792" s="48" t="s">
        <v>38</v>
      </c>
      <c r="F792" s="50"/>
      <c r="G792" s="50"/>
      <c r="H792" s="51"/>
    </row>
    <row r="793" spans="1:9" s="4" customFormat="1" ht="15">
      <c r="A793" s="9"/>
      <c r="B793" s="9"/>
      <c r="C793" s="10"/>
      <c r="D793" s="10"/>
      <c r="E793" s="11"/>
      <c r="F793" s="11"/>
      <c r="G793" s="9"/>
      <c r="H793" s="9"/>
    </row>
    <row r="794" spans="1:9" s="4" customFormat="1" ht="15">
      <c r="A794" s="29"/>
      <c r="B794" s="29"/>
    </row>
    <row r="795" spans="1:9" s="12" customFormat="1" ht="29.25" customHeight="1" thickBot="1">
      <c r="A795" s="29" t="s">
        <v>22</v>
      </c>
      <c r="B795" s="29"/>
      <c r="C795" s="30"/>
      <c r="D795" s="30"/>
      <c r="E795" s="30"/>
      <c r="F795" s="30"/>
      <c r="G795" s="30"/>
      <c r="H795" s="30"/>
      <c r="I795" s="30"/>
    </row>
    <row r="796" spans="1:9" s="4" customFormat="1" ht="15">
      <c r="A796" s="31" t="s">
        <v>8</v>
      </c>
      <c r="B796" s="32"/>
      <c r="C796" s="32"/>
      <c r="D796" s="32"/>
      <c r="E796" s="33" t="s">
        <v>9</v>
      </c>
      <c r="F796" s="33"/>
      <c r="G796" s="33" t="s">
        <v>10</v>
      </c>
      <c r="H796" s="33"/>
      <c r="I796" s="34"/>
    </row>
    <row r="797" spans="1:9" s="4" customFormat="1" ht="15.75" thickBot="1">
      <c r="A797" s="13" t="s">
        <v>11</v>
      </c>
      <c r="B797" s="14" t="s">
        <v>12</v>
      </c>
      <c r="C797" s="14" t="s">
        <v>13</v>
      </c>
      <c r="D797" s="17" t="s">
        <v>14</v>
      </c>
      <c r="E797" s="15" t="s">
        <v>15</v>
      </c>
      <c r="F797" s="15" t="s">
        <v>16</v>
      </c>
      <c r="G797" s="15" t="s">
        <v>17</v>
      </c>
      <c r="H797" s="15" t="s">
        <v>18</v>
      </c>
      <c r="I797" s="16" t="s">
        <v>19</v>
      </c>
    </row>
    <row r="798" spans="1:9" s="4" customFormat="1" ht="15.75" thickBot="1">
      <c r="A798" s="18" t="s">
        <v>838</v>
      </c>
      <c r="B798" s="19" t="s">
        <v>839</v>
      </c>
      <c r="C798" s="19" t="s">
        <v>626</v>
      </c>
      <c r="D798" s="20" t="s">
        <v>840</v>
      </c>
      <c r="E798" s="21">
        <v>11.375999999999999</v>
      </c>
      <c r="F798" s="22">
        <v>2.0110000000000001</v>
      </c>
      <c r="G798" s="23">
        <v>6.8000000000000005E-2</v>
      </c>
      <c r="H798" s="23">
        <v>0.128</v>
      </c>
      <c r="I798" s="24">
        <v>4.8929999999999998</v>
      </c>
    </row>
    <row r="799" spans="1:9" s="4" customFormat="1" ht="15">
      <c r="A799" s="3"/>
      <c r="B799" s="3"/>
    </row>
    <row r="800" spans="1:9" s="4" customFormat="1" ht="39.950000000000003" customHeight="1">
      <c r="A800" s="35" t="s">
        <v>20</v>
      </c>
      <c r="B800" s="36"/>
      <c r="C800" s="36"/>
      <c r="D800" s="36"/>
      <c r="E800" s="36"/>
      <c r="F800" s="36"/>
      <c r="G800" s="36"/>
      <c r="H800" s="36"/>
      <c r="I800" s="36"/>
    </row>
    <row r="801" spans="1:9" s="4" customFormat="1" ht="52.5" customHeight="1">
      <c r="A801" s="27" t="s">
        <v>279</v>
      </c>
      <c r="B801" s="27"/>
      <c r="C801" s="27"/>
      <c r="D801" s="27"/>
      <c r="E801" s="27"/>
      <c r="F801" s="27"/>
      <c r="G801" s="27"/>
      <c r="H801" s="27"/>
      <c r="I801" s="27"/>
    </row>
    <row r="802" spans="1:9">
      <c r="A802" s="28" t="s">
        <v>44</v>
      </c>
      <c r="B802" s="28"/>
      <c r="C802" t="s">
        <v>73</v>
      </c>
    </row>
    <row r="805" spans="1:9" s="4" customFormat="1" ht="15">
      <c r="A805" s="29"/>
      <c r="B805" s="29"/>
    </row>
    <row r="806" spans="1:9" s="4" customFormat="1" ht="15.75">
      <c r="A806" s="78" t="s">
        <v>0</v>
      </c>
      <c r="B806" s="78"/>
      <c r="C806" s="79" t="s">
        <v>280</v>
      </c>
      <c r="D806" s="79"/>
      <c r="E806" s="79"/>
      <c r="F806" s="79"/>
      <c r="G806" s="79"/>
      <c r="H806" s="79"/>
      <c r="I806" s="79"/>
    </row>
    <row r="807" spans="1:9" s="4" customFormat="1" ht="15.75">
      <c r="A807" s="78" t="s">
        <v>1</v>
      </c>
      <c r="B807" s="78"/>
      <c r="C807" s="79" t="s">
        <v>281</v>
      </c>
      <c r="D807" s="79"/>
      <c r="E807" s="79"/>
      <c r="F807" s="79"/>
      <c r="G807" s="79"/>
      <c r="H807" s="79"/>
      <c r="I807" s="79"/>
    </row>
    <row r="808" spans="1:9" s="4" customFormat="1" ht="45" customHeight="1">
      <c r="A808" s="65" t="s">
        <v>24</v>
      </c>
      <c r="B808" s="65"/>
      <c r="C808" s="27" t="s">
        <v>29</v>
      </c>
      <c r="D808" s="27"/>
      <c r="E808" s="27"/>
      <c r="F808" s="27"/>
      <c r="G808" s="27"/>
      <c r="H808" s="27"/>
      <c r="I808" s="27"/>
    </row>
    <row r="809" spans="1:9" s="5" customFormat="1" ht="16.5" thickBot="1">
      <c r="A809" s="66"/>
      <c r="B809" s="66"/>
      <c r="C809" s="4"/>
      <c r="D809" s="4"/>
      <c r="E809" s="4"/>
      <c r="F809" s="4"/>
      <c r="G809" s="4"/>
      <c r="H809" s="4"/>
      <c r="I809" s="4"/>
    </row>
    <row r="810" spans="1:9" s="5" customFormat="1" ht="15.75">
      <c r="A810" s="67" t="s">
        <v>2</v>
      </c>
      <c r="B810" s="68"/>
      <c r="C810" s="71" t="s">
        <v>3</v>
      </c>
      <c r="D810" s="72"/>
      <c r="E810" s="73"/>
      <c r="F810" s="73"/>
      <c r="G810" s="73"/>
      <c r="H810" s="74"/>
    </row>
    <row r="811" spans="1:9" s="7" customFormat="1" ht="15.75">
      <c r="A811" s="69"/>
      <c r="B811" s="70"/>
      <c r="C811" s="70" t="s">
        <v>4</v>
      </c>
      <c r="D811" s="75"/>
      <c r="E811" s="70" t="s">
        <v>21</v>
      </c>
      <c r="F811" s="70"/>
      <c r="G811" s="70"/>
      <c r="H811" s="76"/>
      <c r="I811" s="5"/>
    </row>
    <row r="812" spans="1:9" s="4" customFormat="1" ht="15">
      <c r="A812" s="69"/>
      <c r="B812" s="70"/>
      <c r="C812" s="6" t="s">
        <v>5</v>
      </c>
      <c r="D812" s="6" t="s">
        <v>6</v>
      </c>
      <c r="E812" s="75" t="s">
        <v>5</v>
      </c>
      <c r="F812" s="75"/>
      <c r="G812" s="75" t="s">
        <v>6</v>
      </c>
      <c r="H812" s="77"/>
      <c r="I812" s="7"/>
    </row>
    <row r="813" spans="1:9" ht="15.95" customHeight="1">
      <c r="A813" s="61" t="s">
        <v>213</v>
      </c>
      <c r="B813" s="62"/>
      <c r="C813" s="25">
        <v>158.55000000000001</v>
      </c>
      <c r="D813" s="25">
        <v>118.65</v>
      </c>
      <c r="E813" s="63">
        <v>15855</v>
      </c>
      <c r="F813" s="63"/>
      <c r="G813" s="63">
        <v>11865</v>
      </c>
      <c r="H813" s="64"/>
    </row>
    <row r="814" spans="1:9" ht="15.95" customHeight="1">
      <c r="A814" s="61" t="s">
        <v>35</v>
      </c>
      <c r="B814" s="62"/>
      <c r="C814" s="25">
        <v>19.95</v>
      </c>
      <c r="D814" s="25">
        <v>15.75</v>
      </c>
      <c r="E814" s="63">
        <v>1995</v>
      </c>
      <c r="F814" s="63"/>
      <c r="G814" s="63">
        <v>1575</v>
      </c>
      <c r="H814" s="64"/>
    </row>
    <row r="815" spans="1:9" ht="15.95" customHeight="1">
      <c r="A815" s="61" t="s">
        <v>52</v>
      </c>
      <c r="B815" s="62"/>
      <c r="C815" s="25">
        <v>5.25</v>
      </c>
      <c r="D815" s="25">
        <v>5.25</v>
      </c>
      <c r="E815" s="63">
        <v>525</v>
      </c>
      <c r="F815" s="63"/>
      <c r="G815" s="63">
        <v>525</v>
      </c>
      <c r="H815" s="64"/>
    </row>
    <row r="816" spans="1:9" ht="15.95" customHeight="1">
      <c r="A816" s="61" t="s">
        <v>36</v>
      </c>
      <c r="B816" s="62"/>
      <c r="C816" s="25">
        <v>18.899999999999999</v>
      </c>
      <c r="D816" s="25">
        <v>15.75</v>
      </c>
      <c r="E816" s="63">
        <v>1890</v>
      </c>
      <c r="F816" s="63"/>
      <c r="G816" s="63">
        <v>1575</v>
      </c>
      <c r="H816" s="64"/>
    </row>
    <row r="817" spans="1:9" ht="15.95" customHeight="1">
      <c r="A817" s="61" t="s">
        <v>282</v>
      </c>
      <c r="B817" s="62"/>
      <c r="C817" s="25">
        <v>44.1</v>
      </c>
      <c r="D817" s="25">
        <v>44.1</v>
      </c>
      <c r="E817" s="63">
        <v>4410</v>
      </c>
      <c r="F817" s="63"/>
      <c r="G817" s="63">
        <v>4410</v>
      </c>
      <c r="H817" s="64"/>
    </row>
    <row r="818" spans="1:9" ht="15.95" customHeight="1" thickBot="1">
      <c r="A818" s="52" t="s">
        <v>49</v>
      </c>
      <c r="B818" s="53"/>
      <c r="C818" s="26">
        <v>90.3</v>
      </c>
      <c r="D818" s="26">
        <v>90.3</v>
      </c>
      <c r="E818" s="54">
        <v>9030</v>
      </c>
      <c r="F818" s="54"/>
      <c r="G818" s="54">
        <v>9030</v>
      </c>
      <c r="H818" s="55"/>
    </row>
    <row r="819" spans="1:9" s="4" customFormat="1" ht="15.75" thickBot="1">
      <c r="A819" s="56" t="s">
        <v>7</v>
      </c>
      <c r="B819" s="57"/>
      <c r="C819" s="8"/>
      <c r="D819" s="8">
        <v>210</v>
      </c>
      <c r="E819" s="58"/>
      <c r="F819" s="58"/>
      <c r="G819" s="59">
        <f>D819*100</f>
        <v>21000</v>
      </c>
      <c r="H819" s="60"/>
    </row>
    <row r="820" spans="1:9" s="4" customFormat="1" ht="15">
      <c r="A820" s="37" t="s">
        <v>23</v>
      </c>
      <c r="B820" s="38"/>
      <c r="C820" s="39">
        <v>45</v>
      </c>
      <c r="D820" s="40"/>
      <c r="E820" s="39">
        <v>4500</v>
      </c>
      <c r="F820" s="41"/>
      <c r="G820" s="41"/>
      <c r="H820" s="42"/>
    </row>
    <row r="821" spans="1:9" s="4" customFormat="1" ht="15">
      <c r="A821" s="37"/>
      <c r="B821" s="38"/>
      <c r="C821" s="43" t="s">
        <v>38</v>
      </c>
      <c r="D821" s="44"/>
      <c r="E821" s="44"/>
      <c r="F821" s="44"/>
      <c r="G821" s="44"/>
      <c r="H821" s="45"/>
    </row>
    <row r="822" spans="1:9" s="4" customFormat="1" ht="15.75" thickBot="1">
      <c r="A822" s="46"/>
      <c r="B822" s="47"/>
      <c r="C822" s="48" t="s">
        <v>38</v>
      </c>
      <c r="D822" s="49"/>
      <c r="E822" s="48" t="s">
        <v>38</v>
      </c>
      <c r="F822" s="50"/>
      <c r="G822" s="50"/>
      <c r="H822" s="51"/>
    </row>
    <row r="823" spans="1:9" s="4" customFormat="1" ht="15">
      <c r="A823" s="9"/>
      <c r="B823" s="9"/>
      <c r="C823" s="10"/>
      <c r="D823" s="10"/>
      <c r="E823" s="11"/>
      <c r="F823" s="11"/>
      <c r="G823" s="9"/>
      <c r="H823" s="9"/>
    </row>
    <row r="824" spans="1:9" s="4" customFormat="1" ht="15">
      <c r="A824" s="29"/>
      <c r="B824" s="29"/>
    </row>
    <row r="825" spans="1:9" s="12" customFormat="1" ht="29.25" customHeight="1" thickBot="1">
      <c r="A825" s="29" t="s">
        <v>22</v>
      </c>
      <c r="B825" s="29"/>
      <c r="C825" s="30"/>
      <c r="D825" s="30"/>
      <c r="E825" s="30"/>
      <c r="F825" s="30"/>
      <c r="G825" s="30"/>
      <c r="H825" s="30"/>
      <c r="I825" s="30"/>
    </row>
    <row r="826" spans="1:9" s="4" customFormat="1" ht="15">
      <c r="A826" s="31" t="s">
        <v>8</v>
      </c>
      <c r="B826" s="32"/>
      <c r="C826" s="32"/>
      <c r="D826" s="32"/>
      <c r="E826" s="33" t="s">
        <v>9</v>
      </c>
      <c r="F826" s="33"/>
      <c r="G826" s="33" t="s">
        <v>10</v>
      </c>
      <c r="H826" s="33"/>
      <c r="I826" s="34"/>
    </row>
    <row r="827" spans="1:9" s="4" customFormat="1" ht="15.75" thickBot="1">
      <c r="A827" s="13" t="s">
        <v>11</v>
      </c>
      <c r="B827" s="14" t="s">
        <v>12</v>
      </c>
      <c r="C827" s="14" t="s">
        <v>13</v>
      </c>
      <c r="D827" s="17" t="s">
        <v>14</v>
      </c>
      <c r="E827" s="15" t="s">
        <v>15</v>
      </c>
      <c r="F827" s="15" t="s">
        <v>16</v>
      </c>
      <c r="G827" s="15" t="s">
        <v>17</v>
      </c>
      <c r="H827" s="15" t="s">
        <v>18</v>
      </c>
      <c r="I827" s="16" t="s">
        <v>19</v>
      </c>
    </row>
    <row r="828" spans="1:9" s="4" customFormat="1" ht="15.75" thickBot="1">
      <c r="A828" s="18" t="s">
        <v>283</v>
      </c>
      <c r="B828" s="19" t="s">
        <v>284</v>
      </c>
      <c r="C828" s="19" t="s">
        <v>285</v>
      </c>
      <c r="D828" s="20" t="s">
        <v>286</v>
      </c>
      <c r="E828" s="21">
        <v>25.4</v>
      </c>
      <c r="F828" s="22">
        <v>3.4569999999999999</v>
      </c>
      <c r="G828" s="23">
        <v>8.7999999999999995E-2</v>
      </c>
      <c r="H828" s="23">
        <v>0.19900000000000001</v>
      </c>
      <c r="I828" s="24">
        <v>0.78800000000000003</v>
      </c>
    </row>
    <row r="829" spans="1:9" s="4" customFormat="1" ht="15">
      <c r="A829" s="3"/>
      <c r="B829" s="3"/>
    </row>
    <row r="830" spans="1:9" s="4" customFormat="1" ht="39.950000000000003" customHeight="1">
      <c r="A830" s="35" t="s">
        <v>20</v>
      </c>
      <c r="B830" s="36"/>
      <c r="C830" s="36"/>
      <c r="D830" s="36"/>
      <c r="E830" s="36"/>
      <c r="F830" s="36"/>
      <c r="G830" s="36"/>
      <c r="H830" s="36"/>
      <c r="I830" s="36"/>
    </row>
    <row r="831" spans="1:9" s="4" customFormat="1" ht="69.75" customHeight="1">
      <c r="A831" s="27" t="s">
        <v>287</v>
      </c>
      <c r="B831" s="27"/>
      <c r="C831" s="27"/>
      <c r="D831" s="27"/>
      <c r="E831" s="27"/>
      <c r="F831" s="27"/>
      <c r="G831" s="27"/>
      <c r="H831" s="27"/>
      <c r="I831" s="27"/>
    </row>
    <row r="832" spans="1:9">
      <c r="A832" s="28" t="s">
        <v>44</v>
      </c>
      <c r="B832" s="28"/>
      <c r="C832" t="s">
        <v>73</v>
      </c>
    </row>
    <row r="835" spans="1:9" s="4" customFormat="1" ht="15">
      <c r="A835" s="29"/>
      <c r="B835" s="29"/>
    </row>
    <row r="836" spans="1:9" s="4" customFormat="1" ht="15.75">
      <c r="A836" s="78" t="s">
        <v>0</v>
      </c>
      <c r="B836" s="78"/>
      <c r="C836" s="79" t="s">
        <v>288</v>
      </c>
      <c r="D836" s="79"/>
      <c r="E836" s="79"/>
      <c r="F836" s="79"/>
      <c r="G836" s="79"/>
      <c r="H836" s="79"/>
      <c r="I836" s="79"/>
    </row>
    <row r="837" spans="1:9" s="4" customFormat="1" ht="15.75">
      <c r="A837" s="78" t="s">
        <v>1</v>
      </c>
      <c r="B837" s="78"/>
      <c r="C837" s="79" t="s">
        <v>289</v>
      </c>
      <c r="D837" s="79"/>
      <c r="E837" s="79"/>
      <c r="F837" s="79"/>
      <c r="G837" s="79"/>
      <c r="H837" s="79"/>
      <c r="I837" s="79"/>
    </row>
    <row r="838" spans="1:9" s="4" customFormat="1" ht="37.5" customHeight="1">
      <c r="A838" s="65" t="s">
        <v>24</v>
      </c>
      <c r="B838" s="65"/>
      <c r="C838" s="27" t="s">
        <v>93</v>
      </c>
      <c r="D838" s="27"/>
      <c r="E838" s="27"/>
      <c r="F838" s="27"/>
      <c r="G838" s="27"/>
      <c r="H838" s="27"/>
      <c r="I838" s="27"/>
    </row>
    <row r="839" spans="1:9" s="5" customFormat="1" ht="16.5" thickBot="1">
      <c r="A839" s="66"/>
      <c r="B839" s="66"/>
      <c r="C839" s="4"/>
      <c r="D839" s="4"/>
      <c r="E839" s="4"/>
      <c r="F839" s="4"/>
      <c r="G839" s="4"/>
      <c r="H839" s="4"/>
      <c r="I839" s="4"/>
    </row>
    <row r="840" spans="1:9" s="5" customFormat="1" ht="15.75">
      <c r="A840" s="67" t="s">
        <v>2</v>
      </c>
      <c r="B840" s="68"/>
      <c r="C840" s="71" t="s">
        <v>3</v>
      </c>
      <c r="D840" s="72"/>
      <c r="E840" s="73"/>
      <c r="F840" s="73"/>
      <c r="G840" s="73"/>
      <c r="H840" s="74"/>
    </row>
    <row r="841" spans="1:9" s="7" customFormat="1" ht="15.75">
      <c r="A841" s="69"/>
      <c r="B841" s="70"/>
      <c r="C841" s="70" t="s">
        <v>4</v>
      </c>
      <c r="D841" s="75"/>
      <c r="E841" s="70" t="s">
        <v>21</v>
      </c>
      <c r="F841" s="70"/>
      <c r="G841" s="70"/>
      <c r="H841" s="76"/>
      <c r="I841" s="5"/>
    </row>
    <row r="842" spans="1:9" s="4" customFormat="1" ht="15">
      <c r="A842" s="69"/>
      <c r="B842" s="70"/>
      <c r="C842" s="6" t="s">
        <v>5</v>
      </c>
      <c r="D842" s="6" t="s">
        <v>6</v>
      </c>
      <c r="E842" s="75" t="s">
        <v>5</v>
      </c>
      <c r="F842" s="75"/>
      <c r="G842" s="75" t="s">
        <v>6</v>
      </c>
      <c r="H842" s="77"/>
      <c r="I842" s="7"/>
    </row>
    <row r="843" spans="1:9" ht="15.95" customHeight="1" thickBot="1">
      <c r="A843" s="52" t="s">
        <v>290</v>
      </c>
      <c r="B843" s="53"/>
      <c r="C843" s="26">
        <v>100</v>
      </c>
      <c r="D843" s="26">
        <v>100</v>
      </c>
      <c r="E843" s="54">
        <v>10000</v>
      </c>
      <c r="F843" s="54"/>
      <c r="G843" s="54">
        <v>10000</v>
      </c>
      <c r="H843" s="55"/>
    </row>
    <row r="844" spans="1:9" s="4" customFormat="1" ht="15.75" thickBot="1">
      <c r="A844" s="56" t="s">
        <v>7</v>
      </c>
      <c r="B844" s="57"/>
      <c r="C844" s="8"/>
      <c r="D844" s="8">
        <v>100</v>
      </c>
      <c r="E844" s="58"/>
      <c r="F844" s="58"/>
      <c r="G844" s="59">
        <f>D844*100</f>
        <v>10000</v>
      </c>
      <c r="H844" s="60"/>
    </row>
    <row r="845" spans="1:9" s="4" customFormat="1" ht="15">
      <c r="A845" s="37" t="s">
        <v>23</v>
      </c>
      <c r="B845" s="38"/>
      <c r="C845" s="39">
        <v>6</v>
      </c>
      <c r="D845" s="40"/>
      <c r="E845" s="39">
        <v>600</v>
      </c>
      <c r="F845" s="41"/>
      <c r="G845" s="41"/>
      <c r="H845" s="42"/>
    </row>
    <row r="846" spans="1:9" s="4" customFormat="1" ht="15">
      <c r="A846" s="37"/>
      <c r="B846" s="38"/>
      <c r="C846" s="43" t="s">
        <v>38</v>
      </c>
      <c r="D846" s="44"/>
      <c r="E846" s="44"/>
      <c r="F846" s="44"/>
      <c r="G846" s="44"/>
      <c r="H846" s="45"/>
    </row>
    <row r="847" spans="1:9" s="4" customFormat="1" ht="15.75" thickBot="1">
      <c r="A847" s="46"/>
      <c r="B847" s="47"/>
      <c r="C847" s="48" t="s">
        <v>38</v>
      </c>
      <c r="D847" s="49"/>
      <c r="E847" s="48" t="s">
        <v>38</v>
      </c>
      <c r="F847" s="50"/>
      <c r="G847" s="50"/>
      <c r="H847" s="51"/>
    </row>
    <row r="848" spans="1:9" s="4" customFormat="1" ht="15">
      <c r="A848" s="9"/>
      <c r="B848" s="9"/>
      <c r="C848" s="10"/>
      <c r="D848" s="10"/>
      <c r="E848" s="11"/>
      <c r="F848" s="11"/>
      <c r="G848" s="9"/>
      <c r="H848" s="9"/>
    </row>
    <row r="849" spans="1:9" s="4" customFormat="1" ht="15">
      <c r="A849" s="29"/>
      <c r="B849" s="29"/>
    </row>
    <row r="850" spans="1:9" s="12" customFormat="1" ht="29.25" customHeight="1" thickBot="1">
      <c r="A850" s="29" t="s">
        <v>22</v>
      </c>
      <c r="B850" s="29"/>
      <c r="C850" s="30"/>
      <c r="D850" s="30"/>
      <c r="E850" s="30"/>
      <c r="F850" s="30"/>
      <c r="G850" s="30"/>
      <c r="H850" s="30"/>
      <c r="I850" s="30"/>
    </row>
    <row r="851" spans="1:9" s="4" customFormat="1" ht="15">
      <c r="A851" s="31" t="s">
        <v>8</v>
      </c>
      <c r="B851" s="32"/>
      <c r="C851" s="32"/>
      <c r="D851" s="32"/>
      <c r="E851" s="33" t="s">
        <v>9</v>
      </c>
      <c r="F851" s="33"/>
      <c r="G851" s="33" t="s">
        <v>10</v>
      </c>
      <c r="H851" s="33"/>
      <c r="I851" s="34"/>
    </row>
    <row r="852" spans="1:9" s="4" customFormat="1" ht="15.75" thickBot="1">
      <c r="A852" s="13" t="s">
        <v>11</v>
      </c>
      <c r="B852" s="14" t="s">
        <v>12</v>
      </c>
      <c r="C852" s="14" t="s">
        <v>13</v>
      </c>
      <c r="D852" s="17" t="s">
        <v>14</v>
      </c>
      <c r="E852" s="15" t="s">
        <v>15</v>
      </c>
      <c r="F852" s="15" t="s">
        <v>16</v>
      </c>
      <c r="G852" s="15" t="s">
        <v>17</v>
      </c>
      <c r="H852" s="15" t="s">
        <v>18</v>
      </c>
      <c r="I852" s="16" t="s">
        <v>19</v>
      </c>
    </row>
    <row r="853" spans="1:9" s="4" customFormat="1" ht="15.75" thickBot="1">
      <c r="A853" s="18" t="s">
        <v>291</v>
      </c>
      <c r="B853" s="19" t="s">
        <v>291</v>
      </c>
      <c r="C853" s="19" t="s">
        <v>292</v>
      </c>
      <c r="D853" s="20" t="s">
        <v>293</v>
      </c>
      <c r="E853" s="21">
        <v>16</v>
      </c>
      <c r="F853" s="22">
        <v>2.2000000000000002</v>
      </c>
      <c r="G853" s="23">
        <v>0.03</v>
      </c>
      <c r="H853" s="23">
        <v>0.02</v>
      </c>
      <c r="I853" s="24">
        <v>10</v>
      </c>
    </row>
    <row r="854" spans="1:9" s="4" customFormat="1" ht="15">
      <c r="A854" s="3"/>
      <c r="B854" s="3"/>
    </row>
    <row r="855" spans="1:9" s="4" customFormat="1" ht="39.950000000000003" customHeight="1">
      <c r="A855" s="35" t="s">
        <v>20</v>
      </c>
      <c r="B855" s="36"/>
      <c r="C855" s="36"/>
      <c r="D855" s="36"/>
      <c r="E855" s="36"/>
      <c r="F855" s="36"/>
      <c r="G855" s="36"/>
      <c r="H855" s="36"/>
      <c r="I855" s="36"/>
    </row>
    <row r="856" spans="1:9" s="4" customFormat="1" ht="15.95" customHeight="1">
      <c r="A856" s="27"/>
      <c r="B856" s="27"/>
      <c r="C856" s="27"/>
      <c r="D856" s="27"/>
      <c r="E856" s="27"/>
      <c r="F856" s="27"/>
      <c r="G856" s="27"/>
      <c r="H856" s="27"/>
      <c r="I856" s="27"/>
    </row>
    <row r="857" spans="1:9">
      <c r="A857" s="28" t="s">
        <v>44</v>
      </c>
      <c r="B857" s="28"/>
      <c r="C857" t="s">
        <v>45</v>
      </c>
    </row>
    <row r="860" spans="1:9" s="4" customFormat="1" ht="15">
      <c r="A860" s="29"/>
      <c r="B860" s="29"/>
    </row>
    <row r="861" spans="1:9" s="4" customFormat="1" ht="15.75">
      <c r="A861" s="78" t="s">
        <v>0</v>
      </c>
      <c r="B861" s="78"/>
      <c r="C861" s="79" t="s">
        <v>294</v>
      </c>
      <c r="D861" s="79"/>
      <c r="E861" s="79"/>
      <c r="F861" s="79"/>
      <c r="G861" s="79"/>
      <c r="H861" s="79"/>
      <c r="I861" s="79"/>
    </row>
    <row r="862" spans="1:9" s="4" customFormat="1" ht="15.75">
      <c r="A862" s="78" t="s">
        <v>1</v>
      </c>
      <c r="B862" s="78"/>
      <c r="C862" s="79" t="s">
        <v>295</v>
      </c>
      <c r="D862" s="79"/>
      <c r="E862" s="79"/>
      <c r="F862" s="79"/>
      <c r="G862" s="79"/>
      <c r="H862" s="79"/>
      <c r="I862" s="79"/>
    </row>
    <row r="863" spans="1:9" s="4" customFormat="1" ht="44.25" customHeight="1">
      <c r="A863" s="65" t="s">
        <v>24</v>
      </c>
      <c r="B863" s="65"/>
      <c r="C863" s="27" t="s">
        <v>29</v>
      </c>
      <c r="D863" s="27"/>
      <c r="E863" s="27"/>
      <c r="F863" s="27"/>
      <c r="G863" s="27"/>
      <c r="H863" s="27"/>
      <c r="I863" s="27"/>
    </row>
    <row r="864" spans="1:9" s="5" customFormat="1" ht="16.5" thickBot="1">
      <c r="A864" s="66"/>
      <c r="B864" s="66"/>
      <c r="C864" s="4"/>
      <c r="D864" s="4"/>
      <c r="E864" s="4"/>
      <c r="F864" s="4"/>
      <c r="G864" s="4"/>
      <c r="H864" s="4"/>
      <c r="I864" s="4"/>
    </row>
    <row r="865" spans="1:9" s="5" customFormat="1" ht="15.75">
      <c r="A865" s="67" t="s">
        <v>2</v>
      </c>
      <c r="B865" s="68"/>
      <c r="C865" s="71" t="s">
        <v>3</v>
      </c>
      <c r="D865" s="72"/>
      <c r="E865" s="73"/>
      <c r="F865" s="73"/>
      <c r="G865" s="73"/>
      <c r="H865" s="74"/>
    </row>
    <row r="866" spans="1:9" s="7" customFormat="1" ht="15.75">
      <c r="A866" s="69"/>
      <c r="B866" s="70"/>
      <c r="C866" s="70" t="s">
        <v>4</v>
      </c>
      <c r="D866" s="75"/>
      <c r="E866" s="70" t="s">
        <v>21</v>
      </c>
      <c r="F866" s="70"/>
      <c r="G866" s="70"/>
      <c r="H866" s="76"/>
      <c r="I866" s="5"/>
    </row>
    <row r="867" spans="1:9" s="4" customFormat="1" ht="15">
      <c r="A867" s="69"/>
      <c r="B867" s="70"/>
      <c r="C867" s="6" t="s">
        <v>5</v>
      </c>
      <c r="D867" s="6" t="s">
        <v>6</v>
      </c>
      <c r="E867" s="75" t="s">
        <v>5</v>
      </c>
      <c r="F867" s="75"/>
      <c r="G867" s="75" t="s">
        <v>6</v>
      </c>
      <c r="H867" s="77"/>
      <c r="I867" s="7"/>
    </row>
    <row r="868" spans="1:9" ht="15.95" customHeight="1">
      <c r="A868" s="61" t="s">
        <v>223</v>
      </c>
      <c r="B868" s="62"/>
      <c r="C868" s="25">
        <v>30</v>
      </c>
      <c r="D868" s="25">
        <v>24</v>
      </c>
      <c r="E868" s="63">
        <v>3000</v>
      </c>
      <c r="F868" s="63"/>
      <c r="G868" s="63">
        <v>2400</v>
      </c>
      <c r="H868" s="64"/>
    </row>
    <row r="869" spans="1:9" ht="15.95" customHeight="1">
      <c r="A869" s="61" t="s">
        <v>290</v>
      </c>
      <c r="B869" s="62"/>
      <c r="C869" s="25">
        <v>16.8</v>
      </c>
      <c r="D869" s="25">
        <v>12</v>
      </c>
      <c r="E869" s="63">
        <v>1680</v>
      </c>
      <c r="F869" s="63"/>
      <c r="G869" s="63">
        <v>1200</v>
      </c>
      <c r="H869" s="64"/>
    </row>
    <row r="870" spans="1:9" ht="15.95" customHeight="1">
      <c r="A870" s="61" t="s">
        <v>35</v>
      </c>
      <c r="B870" s="62"/>
      <c r="C870" s="25">
        <v>19.2</v>
      </c>
      <c r="D870" s="25">
        <v>21.6</v>
      </c>
      <c r="E870" s="63">
        <v>1920</v>
      </c>
      <c r="F870" s="63"/>
      <c r="G870" s="63">
        <v>2160</v>
      </c>
      <c r="H870" s="64"/>
    </row>
    <row r="871" spans="1:9" ht="15.95" customHeight="1">
      <c r="A871" s="61" t="s">
        <v>51</v>
      </c>
      <c r="B871" s="62"/>
      <c r="C871" s="25">
        <v>3</v>
      </c>
      <c r="D871" s="25">
        <v>3</v>
      </c>
      <c r="E871" s="63">
        <v>300</v>
      </c>
      <c r="F871" s="63"/>
      <c r="G871" s="63">
        <v>300</v>
      </c>
      <c r="H871" s="64"/>
    </row>
    <row r="872" spans="1:9" ht="15.95" customHeight="1">
      <c r="A872" s="61" t="s">
        <v>31</v>
      </c>
      <c r="B872" s="62"/>
      <c r="C872" s="25">
        <v>6</v>
      </c>
      <c r="D872" s="25">
        <v>6</v>
      </c>
      <c r="E872" s="63">
        <v>600</v>
      </c>
      <c r="F872" s="63"/>
      <c r="G872" s="63">
        <v>600</v>
      </c>
      <c r="H872" s="64"/>
    </row>
    <row r="873" spans="1:9" ht="15.95" customHeight="1">
      <c r="A873" s="61" t="s">
        <v>296</v>
      </c>
      <c r="B873" s="62"/>
      <c r="C873" s="25">
        <v>0.06</v>
      </c>
      <c r="D873" s="25">
        <v>0.06</v>
      </c>
      <c r="E873" s="63">
        <v>6</v>
      </c>
      <c r="F873" s="63"/>
      <c r="G873" s="63">
        <v>6</v>
      </c>
      <c r="H873" s="64"/>
    </row>
    <row r="874" spans="1:9" ht="32.1" customHeight="1" thickBot="1">
      <c r="A874" s="52" t="s">
        <v>297</v>
      </c>
      <c r="B874" s="53"/>
      <c r="C874" s="26">
        <v>3</v>
      </c>
      <c r="D874" s="26">
        <v>3</v>
      </c>
      <c r="E874" s="54">
        <v>300</v>
      </c>
      <c r="F874" s="54"/>
      <c r="G874" s="54">
        <v>300</v>
      </c>
      <c r="H874" s="55"/>
    </row>
    <row r="875" spans="1:9" s="4" customFormat="1" ht="15.75" thickBot="1">
      <c r="A875" s="56" t="s">
        <v>7</v>
      </c>
      <c r="B875" s="57"/>
      <c r="C875" s="8"/>
      <c r="D875" s="8">
        <v>60</v>
      </c>
      <c r="E875" s="58"/>
      <c r="F875" s="58"/>
      <c r="G875" s="59">
        <f>D875*100</f>
        <v>6000</v>
      </c>
      <c r="H875" s="60"/>
    </row>
    <row r="876" spans="1:9" s="4" customFormat="1" ht="15">
      <c r="A876" s="37" t="s">
        <v>23</v>
      </c>
      <c r="B876" s="38"/>
      <c r="C876" s="39">
        <v>2.6500000953674316</v>
      </c>
      <c r="D876" s="40"/>
      <c r="E876" s="39">
        <v>265</v>
      </c>
      <c r="F876" s="41"/>
      <c r="G876" s="41"/>
      <c r="H876" s="42"/>
    </row>
    <row r="877" spans="1:9" s="4" customFormat="1" ht="15">
      <c r="A877" s="37"/>
      <c r="B877" s="38"/>
      <c r="C877" s="43" t="s">
        <v>38</v>
      </c>
      <c r="D877" s="44"/>
      <c r="E877" s="44"/>
      <c r="F877" s="44"/>
      <c r="G877" s="44"/>
      <c r="H877" s="45"/>
    </row>
    <row r="878" spans="1:9" s="4" customFormat="1" ht="15.75" thickBot="1">
      <c r="A878" s="46"/>
      <c r="B878" s="47"/>
      <c r="C878" s="48" t="s">
        <v>38</v>
      </c>
      <c r="D878" s="49"/>
      <c r="E878" s="48" t="s">
        <v>38</v>
      </c>
      <c r="F878" s="50"/>
      <c r="G878" s="50"/>
      <c r="H878" s="51"/>
    </row>
    <row r="879" spans="1:9" s="4" customFormat="1" ht="15">
      <c r="A879" s="9"/>
      <c r="B879" s="9"/>
      <c r="C879" s="10"/>
      <c r="D879" s="10"/>
      <c r="E879" s="11"/>
      <c r="F879" s="11"/>
      <c r="G879" s="9"/>
      <c r="H879" s="9"/>
    </row>
    <row r="880" spans="1:9" s="4" customFormat="1" ht="15">
      <c r="A880" s="29"/>
      <c r="B880" s="29"/>
    </row>
    <row r="881" spans="1:9" s="12" customFormat="1" ht="29.25" customHeight="1" thickBot="1">
      <c r="A881" s="29" t="s">
        <v>22</v>
      </c>
      <c r="B881" s="29"/>
      <c r="C881" s="30"/>
      <c r="D881" s="30"/>
      <c r="E881" s="30"/>
      <c r="F881" s="30"/>
      <c r="G881" s="30"/>
      <c r="H881" s="30"/>
      <c r="I881" s="30"/>
    </row>
    <row r="882" spans="1:9" s="4" customFormat="1" ht="15">
      <c r="A882" s="31" t="s">
        <v>8</v>
      </c>
      <c r="B882" s="32"/>
      <c r="C882" s="32"/>
      <c r="D882" s="32"/>
      <c r="E882" s="33" t="s">
        <v>9</v>
      </c>
      <c r="F882" s="33"/>
      <c r="G882" s="33" t="s">
        <v>10</v>
      </c>
      <c r="H882" s="33"/>
      <c r="I882" s="34"/>
    </row>
    <row r="883" spans="1:9" s="4" customFormat="1" ht="15.75" thickBot="1">
      <c r="A883" s="13" t="s">
        <v>11</v>
      </c>
      <c r="B883" s="14" t="s">
        <v>12</v>
      </c>
      <c r="C883" s="14" t="s">
        <v>13</v>
      </c>
      <c r="D883" s="17" t="s">
        <v>14</v>
      </c>
      <c r="E883" s="15" t="s">
        <v>15</v>
      </c>
      <c r="F883" s="15" t="s">
        <v>16</v>
      </c>
      <c r="G883" s="15" t="s">
        <v>17</v>
      </c>
      <c r="H883" s="15" t="s">
        <v>18</v>
      </c>
      <c r="I883" s="16" t="s">
        <v>19</v>
      </c>
    </row>
    <row r="884" spans="1:9" s="4" customFormat="1" ht="15.75" thickBot="1">
      <c r="A884" s="18" t="s">
        <v>843</v>
      </c>
      <c r="B884" s="19" t="s">
        <v>427</v>
      </c>
      <c r="C884" s="19" t="s">
        <v>844</v>
      </c>
      <c r="D884" s="20" t="s">
        <v>845</v>
      </c>
      <c r="E884" s="21">
        <v>19.361999999999998</v>
      </c>
      <c r="F884" s="22">
        <v>0.56799999999999995</v>
      </c>
      <c r="G884" s="23">
        <v>2.4E-2</v>
      </c>
      <c r="H884" s="23">
        <v>2.7E-2</v>
      </c>
      <c r="I884" s="24">
        <v>13.08</v>
      </c>
    </row>
    <row r="885" spans="1:9" s="4" customFormat="1" ht="15">
      <c r="A885" s="3"/>
      <c r="B885" s="3"/>
    </row>
    <row r="886" spans="1:9" s="4" customFormat="1" ht="39.950000000000003" customHeight="1">
      <c r="A886" s="35" t="s">
        <v>20</v>
      </c>
      <c r="B886" s="36"/>
      <c r="C886" s="36"/>
      <c r="D886" s="36"/>
      <c r="E886" s="36"/>
      <c r="F886" s="36"/>
      <c r="G886" s="36"/>
      <c r="H886" s="36"/>
      <c r="I886" s="36"/>
    </row>
    <row r="887" spans="1:9" s="4" customFormat="1" ht="63.95" customHeight="1">
      <c r="A887" s="27" t="s">
        <v>302</v>
      </c>
      <c r="B887" s="27"/>
      <c r="C887" s="27"/>
      <c r="D887" s="27"/>
      <c r="E887" s="27"/>
      <c r="F887" s="27"/>
      <c r="G887" s="27"/>
      <c r="H887" s="27"/>
      <c r="I887" s="27"/>
    </row>
    <row r="888" spans="1:9">
      <c r="A888" s="28" t="s">
        <v>44</v>
      </c>
      <c r="B888" s="28"/>
      <c r="C888" t="s">
        <v>45</v>
      </c>
    </row>
    <row r="891" spans="1:9" s="4" customFormat="1" ht="15">
      <c r="A891" s="29"/>
      <c r="B891" s="29"/>
    </row>
    <row r="892" spans="1:9" s="4" customFormat="1" ht="15.75">
      <c r="A892" s="78" t="s">
        <v>0</v>
      </c>
      <c r="B892" s="78"/>
      <c r="C892" s="79" t="s">
        <v>303</v>
      </c>
      <c r="D892" s="79"/>
      <c r="E892" s="79"/>
      <c r="F892" s="79"/>
      <c r="G892" s="79"/>
      <c r="H892" s="79"/>
      <c r="I892" s="79"/>
    </row>
    <row r="893" spans="1:9" s="4" customFormat="1" ht="15.75">
      <c r="A893" s="78" t="s">
        <v>1</v>
      </c>
      <c r="B893" s="78"/>
      <c r="C893" s="79" t="s">
        <v>304</v>
      </c>
      <c r="D893" s="79"/>
      <c r="E893" s="79"/>
      <c r="F893" s="79"/>
      <c r="G893" s="79"/>
      <c r="H893" s="79"/>
      <c r="I893" s="79"/>
    </row>
    <row r="894" spans="1:9" s="4" customFormat="1" ht="44.25" customHeight="1">
      <c r="A894" s="65" t="s">
        <v>24</v>
      </c>
      <c r="B894" s="65"/>
      <c r="C894" s="27" t="s">
        <v>29</v>
      </c>
      <c r="D894" s="27"/>
      <c r="E894" s="27"/>
      <c r="F894" s="27"/>
      <c r="G894" s="27"/>
      <c r="H894" s="27"/>
      <c r="I894" s="27"/>
    </row>
    <row r="895" spans="1:9" s="5" customFormat="1" ht="16.5" thickBot="1">
      <c r="A895" s="66"/>
      <c r="B895" s="66"/>
      <c r="C895" s="4"/>
      <c r="D895" s="4"/>
      <c r="E895" s="4"/>
      <c r="F895" s="4"/>
      <c r="G895" s="4"/>
      <c r="H895" s="4"/>
      <c r="I895" s="4"/>
    </row>
    <row r="896" spans="1:9" s="5" customFormat="1" ht="15.75">
      <c r="A896" s="67" t="s">
        <v>2</v>
      </c>
      <c r="B896" s="68"/>
      <c r="C896" s="71" t="s">
        <v>3</v>
      </c>
      <c r="D896" s="72"/>
      <c r="E896" s="73"/>
      <c r="F896" s="73"/>
      <c r="G896" s="73"/>
      <c r="H896" s="74"/>
    </row>
    <row r="897" spans="1:9" s="7" customFormat="1" ht="15.75">
      <c r="A897" s="69"/>
      <c r="B897" s="70"/>
      <c r="C897" s="70" t="s">
        <v>4</v>
      </c>
      <c r="D897" s="75"/>
      <c r="E897" s="70" t="s">
        <v>21</v>
      </c>
      <c r="F897" s="70"/>
      <c r="G897" s="70"/>
      <c r="H897" s="76"/>
      <c r="I897" s="5"/>
    </row>
    <row r="898" spans="1:9" s="4" customFormat="1" ht="15">
      <c r="A898" s="69"/>
      <c r="B898" s="70"/>
      <c r="C898" s="6" t="s">
        <v>5</v>
      </c>
      <c r="D898" s="6" t="s">
        <v>6</v>
      </c>
      <c r="E898" s="75" t="s">
        <v>5</v>
      </c>
      <c r="F898" s="75"/>
      <c r="G898" s="75" t="s">
        <v>6</v>
      </c>
      <c r="H898" s="77"/>
      <c r="I898" s="7"/>
    </row>
    <row r="899" spans="1:9" ht="15.95" customHeight="1">
      <c r="A899" s="61" t="s">
        <v>213</v>
      </c>
      <c r="B899" s="62"/>
      <c r="C899" s="25">
        <v>42.7</v>
      </c>
      <c r="D899" s="25">
        <v>30.8</v>
      </c>
      <c r="E899" s="63">
        <v>4270</v>
      </c>
      <c r="F899" s="63"/>
      <c r="G899" s="63">
        <v>3080</v>
      </c>
      <c r="H899" s="64"/>
    </row>
    <row r="900" spans="1:9" ht="15.95" customHeight="1">
      <c r="A900" s="61" t="s">
        <v>221</v>
      </c>
      <c r="B900" s="62"/>
      <c r="C900" s="25">
        <v>42.7</v>
      </c>
      <c r="D900" s="25">
        <v>30.8</v>
      </c>
      <c r="E900" s="63">
        <v>4270</v>
      </c>
      <c r="F900" s="63"/>
      <c r="G900" s="63">
        <v>3080</v>
      </c>
      <c r="H900" s="64"/>
    </row>
    <row r="901" spans="1:9" ht="15.95" customHeight="1">
      <c r="A901" s="61" t="s">
        <v>267</v>
      </c>
      <c r="B901" s="62"/>
      <c r="C901" s="25">
        <v>42.7</v>
      </c>
      <c r="D901" s="25">
        <v>30.8</v>
      </c>
      <c r="E901" s="63">
        <v>4270</v>
      </c>
      <c r="F901" s="63"/>
      <c r="G901" s="63">
        <v>3080</v>
      </c>
      <c r="H901" s="64"/>
    </row>
    <row r="902" spans="1:9" ht="15.95" customHeight="1">
      <c r="A902" s="61" t="s">
        <v>222</v>
      </c>
      <c r="B902" s="62"/>
      <c r="C902" s="25">
        <v>4.2</v>
      </c>
      <c r="D902" s="25">
        <v>4.2</v>
      </c>
      <c r="E902" s="63">
        <v>420</v>
      </c>
      <c r="F902" s="63"/>
      <c r="G902" s="63">
        <v>420</v>
      </c>
      <c r="H902" s="64"/>
    </row>
    <row r="903" spans="1:9" ht="15.95" customHeight="1">
      <c r="A903" s="61" t="s">
        <v>36</v>
      </c>
      <c r="B903" s="62"/>
      <c r="C903" s="25">
        <v>17.149999999999999</v>
      </c>
      <c r="D903" s="25">
        <v>14.7</v>
      </c>
      <c r="E903" s="63">
        <v>1715</v>
      </c>
      <c r="F903" s="63"/>
      <c r="G903" s="63">
        <v>1470</v>
      </c>
      <c r="H903" s="64"/>
    </row>
    <row r="904" spans="1:9" ht="15.95" customHeight="1">
      <c r="A904" s="61" t="s">
        <v>123</v>
      </c>
      <c r="B904" s="62"/>
      <c r="C904" s="25">
        <v>3.5</v>
      </c>
      <c r="D904" s="25">
        <v>3.5</v>
      </c>
      <c r="E904" s="63">
        <v>350</v>
      </c>
      <c r="F904" s="63"/>
      <c r="G904" s="63">
        <v>350</v>
      </c>
      <c r="H904" s="64"/>
    </row>
    <row r="905" spans="1:9" ht="15.95" customHeight="1">
      <c r="A905" s="61" t="s">
        <v>32</v>
      </c>
      <c r="B905" s="62"/>
      <c r="C905" s="25">
        <v>0.14000000000000001</v>
      </c>
      <c r="D905" s="25">
        <v>0.14000000000000001</v>
      </c>
      <c r="E905" s="63">
        <v>14</v>
      </c>
      <c r="F905" s="63"/>
      <c r="G905" s="63">
        <v>14</v>
      </c>
      <c r="H905" s="64"/>
    </row>
    <row r="906" spans="1:9" ht="15.95" customHeight="1">
      <c r="A906" s="61" t="s">
        <v>52</v>
      </c>
      <c r="B906" s="62"/>
      <c r="C906" s="25">
        <v>2.8</v>
      </c>
      <c r="D906" s="25">
        <v>2.8</v>
      </c>
      <c r="E906" s="63">
        <v>280</v>
      </c>
      <c r="F906" s="63"/>
      <c r="G906" s="63">
        <v>280</v>
      </c>
      <c r="H906" s="64"/>
    </row>
    <row r="907" spans="1:9" ht="15.95" customHeight="1">
      <c r="A907" s="61" t="s">
        <v>64</v>
      </c>
      <c r="B907" s="62"/>
      <c r="C907" s="25">
        <v>3.5</v>
      </c>
      <c r="D907" s="25">
        <v>3.5</v>
      </c>
      <c r="E907" s="63">
        <v>350</v>
      </c>
      <c r="F907" s="63"/>
      <c r="G907" s="63">
        <v>350</v>
      </c>
      <c r="H907" s="64"/>
    </row>
    <row r="908" spans="1:9" ht="32.1" customHeight="1">
      <c r="A908" s="61" t="s">
        <v>305</v>
      </c>
      <c r="B908" s="62"/>
      <c r="C908" s="25"/>
      <c r="D908" s="25">
        <v>21</v>
      </c>
      <c r="E908" s="63"/>
      <c r="F908" s="63"/>
      <c r="G908" s="63">
        <v>2100</v>
      </c>
      <c r="H908" s="64"/>
    </row>
    <row r="909" spans="1:9" ht="15.95" customHeight="1">
      <c r="A909" s="61" t="s">
        <v>306</v>
      </c>
      <c r="B909" s="62"/>
      <c r="C909" s="25">
        <v>0</v>
      </c>
      <c r="D909" s="25">
        <v>12.25</v>
      </c>
      <c r="E909" s="63">
        <v>0</v>
      </c>
      <c r="F909" s="63"/>
      <c r="G909" s="63">
        <v>1225</v>
      </c>
      <c r="H909" s="64"/>
    </row>
    <row r="910" spans="1:9" ht="15.95" customHeight="1">
      <c r="A910" s="61" t="s">
        <v>67</v>
      </c>
      <c r="B910" s="62"/>
      <c r="C910" s="25">
        <v>0</v>
      </c>
      <c r="D910" s="25">
        <v>78.400000000000006</v>
      </c>
      <c r="E910" s="63">
        <v>0</v>
      </c>
      <c r="F910" s="63"/>
      <c r="G910" s="63">
        <v>7840</v>
      </c>
      <c r="H910" s="64"/>
    </row>
    <row r="911" spans="1:9" ht="15.95" customHeight="1">
      <c r="A911" s="61" t="s">
        <v>307</v>
      </c>
      <c r="B911" s="62"/>
      <c r="C911" s="25"/>
      <c r="D911" s="25">
        <v>7.35</v>
      </c>
      <c r="E911" s="63"/>
      <c r="F911" s="63"/>
      <c r="G911" s="63">
        <v>735</v>
      </c>
      <c r="H911" s="64"/>
    </row>
    <row r="912" spans="1:9" ht="15.95" customHeight="1" thickBot="1">
      <c r="A912" s="52" t="s">
        <v>308</v>
      </c>
      <c r="B912" s="53"/>
      <c r="C912" s="26">
        <v>0</v>
      </c>
      <c r="D912" s="26">
        <v>49</v>
      </c>
      <c r="E912" s="54">
        <v>0</v>
      </c>
      <c r="F912" s="54"/>
      <c r="G912" s="54">
        <v>4900</v>
      </c>
      <c r="H912" s="55"/>
    </row>
    <row r="913" spans="1:9" s="4" customFormat="1" ht="15.75" thickBot="1">
      <c r="A913" s="56" t="s">
        <v>7</v>
      </c>
      <c r="B913" s="57"/>
      <c r="C913" s="8"/>
      <c r="D913" s="8">
        <v>70</v>
      </c>
      <c r="E913" s="58"/>
      <c r="F913" s="58"/>
      <c r="G913" s="59">
        <f>D913*100</f>
        <v>7000</v>
      </c>
      <c r="H913" s="60"/>
    </row>
    <row r="914" spans="1:9" s="4" customFormat="1" ht="15">
      <c r="A914" s="37" t="s">
        <v>23</v>
      </c>
      <c r="B914" s="38"/>
      <c r="C914" s="39">
        <v>14.210000038146973</v>
      </c>
      <c r="D914" s="40"/>
      <c r="E914" s="39">
        <v>1421</v>
      </c>
      <c r="F914" s="41"/>
      <c r="G914" s="41"/>
      <c r="H914" s="42"/>
    </row>
    <row r="915" spans="1:9" s="4" customFormat="1" ht="15">
      <c r="A915" s="37"/>
      <c r="B915" s="38"/>
      <c r="C915" s="43" t="s">
        <v>38</v>
      </c>
      <c r="D915" s="44"/>
      <c r="E915" s="44"/>
      <c r="F915" s="44"/>
      <c r="G915" s="44"/>
      <c r="H915" s="45"/>
    </row>
    <row r="916" spans="1:9" s="4" customFormat="1" ht="15.75" thickBot="1">
      <c r="A916" s="46"/>
      <c r="B916" s="47"/>
      <c r="C916" s="48" t="s">
        <v>38</v>
      </c>
      <c r="D916" s="49"/>
      <c r="E916" s="48" t="s">
        <v>38</v>
      </c>
      <c r="F916" s="50"/>
      <c r="G916" s="50"/>
      <c r="H916" s="51"/>
    </row>
    <row r="917" spans="1:9" s="4" customFormat="1" ht="15">
      <c r="A917" s="9"/>
      <c r="B917" s="9"/>
      <c r="C917" s="10"/>
      <c r="D917" s="10"/>
      <c r="E917" s="11"/>
      <c r="F917" s="11"/>
      <c r="G917" s="9"/>
      <c r="H917" s="9"/>
    </row>
    <row r="918" spans="1:9" s="4" customFormat="1" ht="15">
      <c r="A918" s="29"/>
      <c r="B918" s="29"/>
    </row>
    <row r="919" spans="1:9" s="12" customFormat="1" ht="29.25" customHeight="1" thickBot="1">
      <c r="A919" s="29" t="s">
        <v>22</v>
      </c>
      <c r="B919" s="29"/>
      <c r="C919" s="30"/>
      <c r="D919" s="30"/>
      <c r="E919" s="30"/>
      <c r="F919" s="30"/>
      <c r="G919" s="30"/>
      <c r="H919" s="30"/>
      <c r="I919" s="30"/>
    </row>
    <row r="920" spans="1:9" s="4" customFormat="1" ht="15">
      <c r="A920" s="31" t="s">
        <v>8</v>
      </c>
      <c r="B920" s="32"/>
      <c r="C920" s="32"/>
      <c r="D920" s="32"/>
      <c r="E920" s="33" t="s">
        <v>9</v>
      </c>
      <c r="F920" s="33"/>
      <c r="G920" s="33" t="s">
        <v>10</v>
      </c>
      <c r="H920" s="33"/>
      <c r="I920" s="34"/>
    </row>
    <row r="921" spans="1:9" s="4" customFormat="1" ht="15.75" thickBot="1">
      <c r="A921" s="13" t="s">
        <v>11</v>
      </c>
      <c r="B921" s="14" t="s">
        <v>12</v>
      </c>
      <c r="C921" s="14" t="s">
        <v>13</v>
      </c>
      <c r="D921" s="17" t="s">
        <v>14</v>
      </c>
      <c r="E921" s="15" t="s">
        <v>15</v>
      </c>
      <c r="F921" s="15" t="s">
        <v>16</v>
      </c>
      <c r="G921" s="15" t="s">
        <v>17</v>
      </c>
      <c r="H921" s="15" t="s">
        <v>18</v>
      </c>
      <c r="I921" s="16" t="s">
        <v>19</v>
      </c>
    </row>
    <row r="922" spans="1:9" s="4" customFormat="1" ht="15.75" thickBot="1">
      <c r="A922" s="18" t="s">
        <v>309</v>
      </c>
      <c r="B922" s="19" t="s">
        <v>310</v>
      </c>
      <c r="C922" s="19" t="s">
        <v>311</v>
      </c>
      <c r="D922" s="20" t="s">
        <v>312</v>
      </c>
      <c r="E922" s="21">
        <v>23.585999999999999</v>
      </c>
      <c r="F922" s="22">
        <v>1.3129999999999999</v>
      </c>
      <c r="G922" s="23">
        <v>7.9000000000000001E-2</v>
      </c>
      <c r="H922" s="23">
        <v>0.14699999999999999</v>
      </c>
      <c r="I922" s="24">
        <v>1.0289999999999999</v>
      </c>
    </row>
    <row r="923" spans="1:9" s="4" customFormat="1" ht="15">
      <c r="A923" s="3"/>
      <c r="B923" s="3"/>
    </row>
    <row r="924" spans="1:9" s="4" customFormat="1" ht="39.950000000000003" customHeight="1">
      <c r="A924" s="35" t="s">
        <v>20</v>
      </c>
      <c r="B924" s="36"/>
      <c r="C924" s="36"/>
      <c r="D924" s="36"/>
      <c r="E924" s="36"/>
      <c r="F924" s="36"/>
      <c r="G924" s="36"/>
      <c r="H924" s="36"/>
      <c r="I924" s="36"/>
    </row>
    <row r="925" spans="1:9" s="4" customFormat="1" ht="63.95" customHeight="1">
      <c r="A925" s="27" t="s">
        <v>313</v>
      </c>
      <c r="B925" s="27"/>
      <c r="C925" s="27"/>
      <c r="D925" s="27"/>
      <c r="E925" s="27"/>
      <c r="F925" s="27"/>
      <c r="G925" s="27"/>
      <c r="H925" s="27"/>
      <c r="I925" s="27"/>
    </row>
    <row r="926" spans="1:9">
      <c r="A926" s="28" t="s">
        <v>44</v>
      </c>
      <c r="B926" s="28"/>
      <c r="C926" t="s">
        <v>73</v>
      </c>
    </row>
    <row r="929" spans="1:9" s="4" customFormat="1" ht="15">
      <c r="A929" s="29"/>
      <c r="B929" s="29"/>
    </row>
    <row r="930" spans="1:9" s="4" customFormat="1" ht="15.75">
      <c r="A930" s="78" t="s">
        <v>0</v>
      </c>
      <c r="B930" s="78"/>
      <c r="C930" s="79" t="s">
        <v>314</v>
      </c>
      <c r="D930" s="79"/>
      <c r="E930" s="79"/>
      <c r="F930" s="79"/>
      <c r="G930" s="79"/>
      <c r="H930" s="79"/>
      <c r="I930" s="79"/>
    </row>
    <row r="931" spans="1:9" s="4" customFormat="1" ht="15.75">
      <c r="A931" s="78" t="s">
        <v>1</v>
      </c>
      <c r="B931" s="78"/>
      <c r="C931" s="79" t="s">
        <v>315</v>
      </c>
      <c r="D931" s="79"/>
      <c r="E931" s="79"/>
      <c r="F931" s="79"/>
      <c r="G931" s="79"/>
      <c r="H931" s="79"/>
      <c r="I931" s="79"/>
    </row>
    <row r="932" spans="1:9" s="4" customFormat="1" ht="37.5" customHeight="1">
      <c r="A932" s="65" t="s">
        <v>24</v>
      </c>
      <c r="B932" s="65"/>
      <c r="C932" s="27" t="s">
        <v>93</v>
      </c>
      <c r="D932" s="27"/>
      <c r="E932" s="27"/>
      <c r="F932" s="27"/>
      <c r="G932" s="27"/>
      <c r="H932" s="27"/>
      <c r="I932" s="27"/>
    </row>
    <row r="933" spans="1:9" s="5" customFormat="1" ht="16.5" thickBot="1">
      <c r="A933" s="66"/>
      <c r="B933" s="66"/>
      <c r="C933" s="4"/>
      <c r="D933" s="4"/>
      <c r="E933" s="4"/>
      <c r="F933" s="4"/>
      <c r="G933" s="4"/>
      <c r="H933" s="4"/>
      <c r="I933" s="4"/>
    </row>
    <row r="934" spans="1:9" s="5" customFormat="1" ht="15.75">
      <c r="A934" s="67" t="s">
        <v>2</v>
      </c>
      <c r="B934" s="68"/>
      <c r="C934" s="71" t="s">
        <v>3</v>
      </c>
      <c r="D934" s="72"/>
      <c r="E934" s="73"/>
      <c r="F934" s="73"/>
      <c r="G934" s="73"/>
      <c r="H934" s="74"/>
    </row>
    <row r="935" spans="1:9" s="7" customFormat="1" ht="15.75">
      <c r="A935" s="69"/>
      <c r="B935" s="70"/>
      <c r="C935" s="70" t="s">
        <v>4</v>
      </c>
      <c r="D935" s="75"/>
      <c r="E935" s="70" t="s">
        <v>21</v>
      </c>
      <c r="F935" s="70"/>
      <c r="G935" s="70"/>
      <c r="H935" s="76"/>
      <c r="I935" s="5"/>
    </row>
    <row r="936" spans="1:9" s="4" customFormat="1" ht="15">
      <c r="A936" s="69"/>
      <c r="B936" s="70"/>
      <c r="C936" s="6" t="s">
        <v>5</v>
      </c>
      <c r="D936" s="6" t="s">
        <v>6</v>
      </c>
      <c r="E936" s="75" t="s">
        <v>5</v>
      </c>
      <c r="F936" s="75"/>
      <c r="G936" s="75" t="s">
        <v>6</v>
      </c>
      <c r="H936" s="77"/>
      <c r="I936" s="7"/>
    </row>
    <row r="937" spans="1:9" ht="15.95" customHeight="1" thickBot="1">
      <c r="A937" s="52" t="s">
        <v>315</v>
      </c>
      <c r="B937" s="53"/>
      <c r="C937" s="26">
        <v>70</v>
      </c>
      <c r="D937" s="26">
        <v>70</v>
      </c>
      <c r="E937" s="54">
        <v>7000</v>
      </c>
      <c r="F937" s="54"/>
      <c r="G937" s="54">
        <v>7000</v>
      </c>
      <c r="H937" s="55"/>
    </row>
    <row r="938" spans="1:9" s="4" customFormat="1" ht="15.75" thickBot="1">
      <c r="A938" s="56" t="s">
        <v>7</v>
      </c>
      <c r="B938" s="57"/>
      <c r="C938" s="8"/>
      <c r="D938" s="8">
        <v>70</v>
      </c>
      <c r="E938" s="58"/>
      <c r="F938" s="58"/>
      <c r="G938" s="59">
        <f>D938*100</f>
        <v>7000</v>
      </c>
      <c r="H938" s="60"/>
    </row>
    <row r="939" spans="1:9" s="4" customFormat="1" ht="15">
      <c r="A939" s="37" t="s">
        <v>23</v>
      </c>
      <c r="B939" s="38"/>
      <c r="C939" s="39">
        <v>0</v>
      </c>
      <c r="D939" s="40"/>
      <c r="E939" s="39">
        <v>0</v>
      </c>
      <c r="F939" s="41"/>
      <c r="G939" s="41"/>
      <c r="H939" s="42"/>
    </row>
    <row r="940" spans="1:9" s="4" customFormat="1" ht="15">
      <c r="A940" s="37"/>
      <c r="B940" s="38"/>
      <c r="C940" s="43">
        <v>0</v>
      </c>
      <c r="D940" s="44"/>
      <c r="E940" s="44"/>
      <c r="F940" s="44"/>
      <c r="G940" s="44"/>
      <c r="H940" s="45"/>
    </row>
    <row r="941" spans="1:9" s="4" customFormat="1" ht="15.75" thickBot="1">
      <c r="A941" s="46"/>
      <c r="B941" s="47"/>
      <c r="C941" s="48">
        <v>17</v>
      </c>
      <c r="D941" s="49"/>
      <c r="E941" s="48">
        <v>1700</v>
      </c>
      <c r="F941" s="50"/>
      <c r="G941" s="50"/>
      <c r="H941" s="51"/>
    </row>
    <row r="942" spans="1:9" s="4" customFormat="1" ht="15">
      <c r="A942" s="9"/>
      <c r="B942" s="9"/>
      <c r="C942" s="10"/>
      <c r="D942" s="10"/>
      <c r="E942" s="11"/>
      <c r="F942" s="11"/>
      <c r="G942" s="9"/>
      <c r="H942" s="9"/>
    </row>
    <row r="943" spans="1:9" s="4" customFormat="1" ht="15">
      <c r="A943" s="29"/>
      <c r="B943" s="29"/>
    </row>
    <row r="944" spans="1:9" s="12" customFormat="1" ht="29.25" customHeight="1" thickBot="1">
      <c r="A944" s="29" t="s">
        <v>22</v>
      </c>
      <c r="B944" s="29"/>
      <c r="C944" s="30"/>
      <c r="D944" s="30"/>
      <c r="E944" s="30"/>
      <c r="F944" s="30"/>
      <c r="G944" s="30"/>
      <c r="H944" s="30"/>
      <c r="I944" s="30"/>
    </row>
    <row r="945" spans="1:9" s="4" customFormat="1" ht="15">
      <c r="A945" s="31" t="s">
        <v>8</v>
      </c>
      <c r="B945" s="32"/>
      <c r="C945" s="32"/>
      <c r="D945" s="32"/>
      <c r="E945" s="33" t="s">
        <v>9</v>
      </c>
      <c r="F945" s="33"/>
      <c r="G945" s="33" t="s">
        <v>10</v>
      </c>
      <c r="H945" s="33"/>
      <c r="I945" s="34"/>
    </row>
    <row r="946" spans="1:9" s="4" customFormat="1" ht="15.75" thickBot="1">
      <c r="A946" s="13" t="s">
        <v>11</v>
      </c>
      <c r="B946" s="14" t="s">
        <v>12</v>
      </c>
      <c r="C946" s="14" t="s">
        <v>13</v>
      </c>
      <c r="D946" s="17" t="s">
        <v>14</v>
      </c>
      <c r="E946" s="15" t="s">
        <v>15</v>
      </c>
      <c r="F946" s="15" t="s">
        <v>16</v>
      </c>
      <c r="G946" s="15" t="s">
        <v>17</v>
      </c>
      <c r="H946" s="15" t="s">
        <v>18</v>
      </c>
      <c r="I946" s="16" t="s">
        <v>19</v>
      </c>
    </row>
    <row r="947" spans="1:9" s="4" customFormat="1" ht="15.75" thickBot="1">
      <c r="A947" s="18" t="s">
        <v>53</v>
      </c>
      <c r="B947" s="19" t="s">
        <v>316</v>
      </c>
      <c r="C947" s="19" t="s">
        <v>317</v>
      </c>
      <c r="D947" s="20" t="s">
        <v>318</v>
      </c>
      <c r="E947" s="21">
        <v>0</v>
      </c>
      <c r="F947" s="22">
        <v>0</v>
      </c>
      <c r="G947" s="23">
        <v>0</v>
      </c>
      <c r="H947" s="23">
        <v>0</v>
      </c>
      <c r="I947" s="24">
        <v>0</v>
      </c>
    </row>
    <row r="948" spans="1:9" s="4" customFormat="1" ht="15">
      <c r="A948" s="3"/>
      <c r="B948" s="3"/>
    </row>
    <row r="949" spans="1:9" s="4" customFormat="1" ht="39.950000000000003" customHeight="1">
      <c r="A949" s="35" t="s">
        <v>20</v>
      </c>
      <c r="B949" s="36"/>
      <c r="C949" s="36"/>
      <c r="D949" s="36"/>
      <c r="E949" s="36"/>
      <c r="F949" s="36"/>
      <c r="G949" s="36"/>
      <c r="H949" s="36"/>
      <c r="I949" s="36"/>
    </row>
    <row r="950" spans="1:9" s="4" customFormat="1" ht="15.95" customHeight="1">
      <c r="A950" s="27"/>
      <c r="B950" s="27"/>
      <c r="C950" s="27"/>
      <c r="D950" s="27"/>
      <c r="E950" s="27"/>
      <c r="F950" s="27"/>
      <c r="G950" s="27"/>
      <c r="H950" s="27"/>
      <c r="I950" s="27"/>
    </row>
    <row r="951" spans="1:9">
      <c r="A951" s="28" t="s">
        <v>44</v>
      </c>
      <c r="B951" s="28"/>
      <c r="C951" t="s">
        <v>45</v>
      </c>
    </row>
    <row r="954" spans="1:9" s="4" customFormat="1" ht="15">
      <c r="A954" s="29"/>
      <c r="B954" s="29"/>
    </row>
    <row r="955" spans="1:9" s="4" customFormat="1" ht="15.75">
      <c r="A955" s="78" t="s">
        <v>0</v>
      </c>
      <c r="B955" s="78"/>
      <c r="C955" s="79" t="s">
        <v>319</v>
      </c>
      <c r="D955" s="79"/>
      <c r="E955" s="79"/>
      <c r="F955" s="79"/>
      <c r="G955" s="79"/>
      <c r="H955" s="79"/>
      <c r="I955" s="79"/>
    </row>
    <row r="956" spans="1:9" s="4" customFormat="1" ht="15.75">
      <c r="A956" s="78" t="s">
        <v>1</v>
      </c>
      <c r="B956" s="78"/>
      <c r="C956" s="79" t="s">
        <v>320</v>
      </c>
      <c r="D956" s="79"/>
      <c r="E956" s="79"/>
      <c r="F956" s="79"/>
      <c r="G956" s="79"/>
      <c r="H956" s="79"/>
      <c r="I956" s="79"/>
    </row>
    <row r="957" spans="1:9" s="4" customFormat="1" ht="37.5" customHeight="1">
      <c r="A957" s="65" t="s">
        <v>24</v>
      </c>
      <c r="B957" s="65"/>
      <c r="C957" s="27" t="s">
        <v>29</v>
      </c>
      <c r="D957" s="27"/>
      <c r="E957" s="27"/>
      <c r="F957" s="27"/>
      <c r="G957" s="27"/>
      <c r="H957" s="27"/>
      <c r="I957" s="27"/>
    </row>
    <row r="958" spans="1:9" s="5" customFormat="1" ht="16.5" thickBot="1">
      <c r="A958" s="66"/>
      <c r="B958" s="66"/>
      <c r="C958" s="4"/>
      <c r="D958" s="4"/>
      <c r="E958" s="4"/>
      <c r="F958" s="4"/>
      <c r="G958" s="4"/>
      <c r="H958" s="4"/>
      <c r="I958" s="4"/>
    </row>
    <row r="959" spans="1:9" s="5" customFormat="1" ht="15.75">
      <c r="A959" s="67" t="s">
        <v>2</v>
      </c>
      <c r="B959" s="68"/>
      <c r="C959" s="71" t="s">
        <v>3</v>
      </c>
      <c r="D959" s="72"/>
      <c r="E959" s="73"/>
      <c r="F959" s="73"/>
      <c r="G959" s="73"/>
      <c r="H959" s="74"/>
    </row>
    <row r="960" spans="1:9" s="7" customFormat="1" ht="15.75">
      <c r="A960" s="69"/>
      <c r="B960" s="70"/>
      <c r="C960" s="70" t="s">
        <v>4</v>
      </c>
      <c r="D960" s="75"/>
      <c r="E960" s="70" t="s">
        <v>21</v>
      </c>
      <c r="F960" s="70"/>
      <c r="G960" s="70"/>
      <c r="H960" s="76"/>
      <c r="I960" s="5"/>
    </row>
    <row r="961" spans="1:9" s="4" customFormat="1" ht="15">
      <c r="A961" s="69"/>
      <c r="B961" s="70"/>
      <c r="C961" s="6" t="s">
        <v>5</v>
      </c>
      <c r="D961" s="6" t="s">
        <v>6</v>
      </c>
      <c r="E961" s="75" t="s">
        <v>5</v>
      </c>
      <c r="F961" s="75"/>
      <c r="G961" s="75" t="s">
        <v>6</v>
      </c>
      <c r="H961" s="77"/>
      <c r="I961" s="7"/>
    </row>
    <row r="962" spans="1:9" ht="15.95" customHeight="1" thickBot="1">
      <c r="A962" s="52" t="s">
        <v>257</v>
      </c>
      <c r="B962" s="53"/>
      <c r="C962" s="26">
        <v>61.72</v>
      </c>
      <c r="D962" s="26">
        <v>60</v>
      </c>
      <c r="E962" s="54">
        <v>6171.6</v>
      </c>
      <c r="F962" s="54"/>
      <c r="G962" s="54">
        <v>6000</v>
      </c>
      <c r="H962" s="55"/>
    </row>
    <row r="963" spans="1:9" s="4" customFormat="1" ht="15.75" thickBot="1">
      <c r="A963" s="56" t="s">
        <v>7</v>
      </c>
      <c r="B963" s="57"/>
      <c r="C963" s="8"/>
      <c r="D963" s="8">
        <v>60</v>
      </c>
      <c r="E963" s="58"/>
      <c r="F963" s="58"/>
      <c r="G963" s="59">
        <f>D963*100</f>
        <v>6000</v>
      </c>
      <c r="H963" s="60"/>
    </row>
    <row r="964" spans="1:9" s="4" customFormat="1" ht="15">
      <c r="A964" s="37" t="s">
        <v>23</v>
      </c>
      <c r="B964" s="38"/>
      <c r="C964" s="39">
        <v>12.340000152587891</v>
      </c>
      <c r="D964" s="40"/>
      <c r="E964" s="39">
        <v>1234</v>
      </c>
      <c r="F964" s="41"/>
      <c r="G964" s="41"/>
      <c r="H964" s="42"/>
    </row>
    <row r="965" spans="1:9" s="4" customFormat="1" ht="15">
      <c r="A965" s="37"/>
      <c r="B965" s="38"/>
      <c r="C965" s="43" t="s">
        <v>38</v>
      </c>
      <c r="D965" s="44"/>
      <c r="E965" s="44"/>
      <c r="F965" s="44"/>
      <c r="G965" s="44"/>
      <c r="H965" s="45"/>
    </row>
    <row r="966" spans="1:9" s="4" customFormat="1" ht="15.75" thickBot="1">
      <c r="A966" s="46"/>
      <c r="B966" s="47"/>
      <c r="C966" s="48" t="s">
        <v>38</v>
      </c>
      <c r="D966" s="49"/>
      <c r="E966" s="48" t="s">
        <v>38</v>
      </c>
      <c r="F966" s="50"/>
      <c r="G966" s="50"/>
      <c r="H966" s="51"/>
    </row>
    <row r="967" spans="1:9" s="4" customFormat="1" ht="15">
      <c r="A967" s="9"/>
      <c r="B967" s="9"/>
      <c r="C967" s="10"/>
      <c r="D967" s="10"/>
      <c r="E967" s="11"/>
      <c r="F967" s="11"/>
      <c r="G967" s="9"/>
      <c r="H967" s="9"/>
    </row>
    <row r="968" spans="1:9" s="4" customFormat="1" ht="15">
      <c r="A968" s="29"/>
      <c r="B968" s="29"/>
    </row>
    <row r="969" spans="1:9" s="12" customFormat="1" ht="29.25" customHeight="1" thickBot="1">
      <c r="A969" s="29" t="s">
        <v>22</v>
      </c>
      <c r="B969" s="29"/>
      <c r="C969" s="30"/>
      <c r="D969" s="30"/>
      <c r="E969" s="30"/>
      <c r="F969" s="30"/>
      <c r="G969" s="30"/>
      <c r="H969" s="30"/>
      <c r="I969" s="30"/>
    </row>
    <row r="970" spans="1:9" s="4" customFormat="1" ht="15">
      <c r="A970" s="31" t="s">
        <v>8</v>
      </c>
      <c r="B970" s="32"/>
      <c r="C970" s="32"/>
      <c r="D970" s="32"/>
      <c r="E970" s="33" t="s">
        <v>9</v>
      </c>
      <c r="F970" s="33"/>
      <c r="G970" s="33" t="s">
        <v>10</v>
      </c>
      <c r="H970" s="33"/>
      <c r="I970" s="34"/>
    </row>
    <row r="971" spans="1:9" s="4" customFormat="1" ht="15.75" thickBot="1">
      <c r="A971" s="13" t="s">
        <v>11</v>
      </c>
      <c r="B971" s="14" t="s">
        <v>12</v>
      </c>
      <c r="C971" s="14" t="s">
        <v>13</v>
      </c>
      <c r="D971" s="17" t="s">
        <v>14</v>
      </c>
      <c r="E971" s="15" t="s">
        <v>15</v>
      </c>
      <c r="F971" s="15" t="s">
        <v>16</v>
      </c>
      <c r="G971" s="15" t="s">
        <v>17</v>
      </c>
      <c r="H971" s="15" t="s">
        <v>18</v>
      </c>
      <c r="I971" s="16" t="s">
        <v>19</v>
      </c>
    </row>
    <row r="972" spans="1:9" s="4" customFormat="1" ht="15.75" thickBot="1">
      <c r="A972" s="18" t="s">
        <v>321</v>
      </c>
      <c r="B972" s="19" t="s">
        <v>322</v>
      </c>
      <c r="C972" s="19" t="s">
        <v>117</v>
      </c>
      <c r="D972" s="20" t="s">
        <v>323</v>
      </c>
      <c r="E972" s="21">
        <v>15</v>
      </c>
      <c r="F972" s="22">
        <v>1.08</v>
      </c>
      <c r="G972" s="23">
        <v>0.13800000000000001</v>
      </c>
      <c r="H972" s="23">
        <v>8.4000000000000005E-2</v>
      </c>
      <c r="I972" s="24">
        <v>2.82</v>
      </c>
    </row>
    <row r="973" spans="1:9" s="4" customFormat="1" ht="15">
      <c r="A973" s="3"/>
      <c r="B973" s="3"/>
    </row>
    <row r="974" spans="1:9" s="4" customFormat="1" ht="39.950000000000003" customHeight="1">
      <c r="A974" s="35" t="s">
        <v>20</v>
      </c>
      <c r="B974" s="36"/>
      <c r="C974" s="36"/>
      <c r="D974" s="36"/>
      <c r="E974" s="36"/>
      <c r="F974" s="36"/>
      <c r="G974" s="36"/>
      <c r="H974" s="36"/>
      <c r="I974" s="36"/>
    </row>
    <row r="975" spans="1:9" s="4" customFormat="1" ht="32.1" customHeight="1">
      <c r="A975" s="27" t="s">
        <v>324</v>
      </c>
      <c r="B975" s="27"/>
      <c r="C975" s="27"/>
      <c r="D975" s="27"/>
      <c r="E975" s="27"/>
      <c r="F975" s="27"/>
      <c r="G975" s="27"/>
      <c r="H975" s="27"/>
      <c r="I975" s="27"/>
    </row>
    <row r="976" spans="1:9">
      <c r="A976" s="28" t="s">
        <v>44</v>
      </c>
      <c r="B976" s="28"/>
      <c r="C976" t="s">
        <v>58</v>
      </c>
    </row>
    <row r="979" spans="1:9" s="4" customFormat="1" ht="15">
      <c r="A979" s="29"/>
      <c r="B979" s="29"/>
    </row>
    <row r="980" spans="1:9" s="4" customFormat="1" ht="15.75">
      <c r="A980" s="78" t="s">
        <v>0</v>
      </c>
      <c r="B980" s="78"/>
      <c r="C980" s="79" t="s">
        <v>325</v>
      </c>
      <c r="D980" s="79"/>
      <c r="E980" s="79"/>
      <c r="F980" s="79"/>
      <c r="G980" s="79"/>
      <c r="H980" s="79"/>
      <c r="I980" s="79"/>
    </row>
    <row r="981" spans="1:9" s="4" customFormat="1" ht="15.75">
      <c r="A981" s="78" t="s">
        <v>1</v>
      </c>
      <c r="B981" s="78"/>
      <c r="C981" s="79" t="s">
        <v>326</v>
      </c>
      <c r="D981" s="79"/>
      <c r="E981" s="79"/>
      <c r="F981" s="79"/>
      <c r="G981" s="79"/>
      <c r="H981" s="79"/>
      <c r="I981" s="79"/>
    </row>
    <row r="982" spans="1:9" s="4" customFormat="1" ht="37.5" customHeight="1">
      <c r="A982" s="65" t="s">
        <v>24</v>
      </c>
      <c r="B982" s="65"/>
      <c r="C982" s="27" t="s">
        <v>29</v>
      </c>
      <c r="D982" s="27"/>
      <c r="E982" s="27"/>
      <c r="F982" s="27"/>
      <c r="G982" s="27"/>
      <c r="H982" s="27"/>
      <c r="I982" s="27"/>
    </row>
    <row r="983" spans="1:9" s="5" customFormat="1" ht="16.5" thickBot="1">
      <c r="A983" s="66"/>
      <c r="B983" s="66"/>
      <c r="C983" s="4"/>
      <c r="D983" s="4"/>
      <c r="E983" s="4"/>
      <c r="F983" s="4"/>
      <c r="G983" s="4"/>
      <c r="H983" s="4"/>
      <c r="I983" s="4"/>
    </row>
    <row r="984" spans="1:9" s="5" customFormat="1" ht="15.75">
      <c r="A984" s="67" t="s">
        <v>2</v>
      </c>
      <c r="B984" s="68"/>
      <c r="C984" s="71" t="s">
        <v>3</v>
      </c>
      <c r="D984" s="72"/>
      <c r="E984" s="73"/>
      <c r="F984" s="73"/>
      <c r="G984" s="73"/>
      <c r="H984" s="74"/>
    </row>
    <row r="985" spans="1:9" s="7" customFormat="1" ht="15.75">
      <c r="A985" s="69"/>
      <c r="B985" s="70"/>
      <c r="C985" s="70" t="s">
        <v>4</v>
      </c>
      <c r="D985" s="75"/>
      <c r="E985" s="70" t="s">
        <v>21</v>
      </c>
      <c r="F985" s="70"/>
      <c r="G985" s="70"/>
      <c r="H985" s="76"/>
      <c r="I985" s="5"/>
    </row>
    <row r="986" spans="1:9" s="4" customFormat="1" ht="15">
      <c r="A986" s="69"/>
      <c r="B986" s="70"/>
      <c r="C986" s="6" t="s">
        <v>5</v>
      </c>
      <c r="D986" s="6" t="s">
        <v>6</v>
      </c>
      <c r="E986" s="75" t="s">
        <v>5</v>
      </c>
      <c r="F986" s="75"/>
      <c r="G986" s="75" t="s">
        <v>6</v>
      </c>
      <c r="H986" s="77"/>
      <c r="I986" s="7"/>
    </row>
    <row r="987" spans="1:9" ht="15.95" customHeight="1">
      <c r="A987" s="61" t="s">
        <v>36</v>
      </c>
      <c r="B987" s="62"/>
      <c r="C987" s="25">
        <v>11.43</v>
      </c>
      <c r="D987" s="25">
        <v>9.14</v>
      </c>
      <c r="E987" s="63">
        <v>1143.2</v>
      </c>
      <c r="F987" s="63"/>
      <c r="G987" s="63">
        <v>914.4</v>
      </c>
      <c r="H987" s="64"/>
    </row>
    <row r="988" spans="1:9" ht="15.95" customHeight="1">
      <c r="A988" s="61" t="s">
        <v>139</v>
      </c>
      <c r="B988" s="62"/>
      <c r="C988" s="25">
        <v>13.86</v>
      </c>
      <c r="D988" s="25">
        <v>13.86</v>
      </c>
      <c r="E988" s="63">
        <v>1386.4</v>
      </c>
      <c r="F988" s="63"/>
      <c r="G988" s="63">
        <v>1386.4</v>
      </c>
      <c r="H988" s="64"/>
    </row>
    <row r="989" spans="1:9" ht="15.95" customHeight="1">
      <c r="A989" s="61" t="s">
        <v>52</v>
      </c>
      <c r="B989" s="62"/>
      <c r="C989" s="25">
        <v>5.34</v>
      </c>
      <c r="D989" s="25">
        <v>5.34</v>
      </c>
      <c r="E989" s="63">
        <v>533.6</v>
      </c>
      <c r="F989" s="63"/>
      <c r="G989" s="63">
        <v>533.6</v>
      </c>
      <c r="H989" s="64"/>
    </row>
    <row r="990" spans="1:9" ht="15.95" customHeight="1">
      <c r="A990" s="61" t="s">
        <v>327</v>
      </c>
      <c r="B990" s="62"/>
      <c r="C990" s="25">
        <v>154.66</v>
      </c>
      <c r="D990" s="25">
        <v>55.46</v>
      </c>
      <c r="E990" s="63">
        <v>15466.4</v>
      </c>
      <c r="F990" s="63"/>
      <c r="G990" s="63">
        <v>5546.4</v>
      </c>
      <c r="H990" s="64"/>
    </row>
    <row r="991" spans="1:9" ht="15.95" customHeight="1">
      <c r="A991" s="61" t="s">
        <v>328</v>
      </c>
      <c r="B991" s="62"/>
      <c r="C991" s="25">
        <v>60.57</v>
      </c>
      <c r="D991" s="25">
        <v>59.43</v>
      </c>
      <c r="E991" s="63">
        <v>6056.8</v>
      </c>
      <c r="F991" s="63"/>
      <c r="G991" s="63">
        <v>5943.2</v>
      </c>
      <c r="H991" s="64"/>
    </row>
    <row r="992" spans="1:9" ht="15.95" customHeight="1">
      <c r="A992" s="61" t="s">
        <v>329</v>
      </c>
      <c r="B992" s="62"/>
      <c r="C992" s="25">
        <v>0</v>
      </c>
      <c r="D992" s="25">
        <v>74.66</v>
      </c>
      <c r="E992" s="63">
        <v>0</v>
      </c>
      <c r="F992" s="63"/>
      <c r="G992" s="63">
        <v>7466.4</v>
      </c>
      <c r="H992" s="64"/>
    </row>
    <row r="993" spans="1:9" ht="15.95" customHeight="1" thickBot="1">
      <c r="A993" s="52" t="s">
        <v>330</v>
      </c>
      <c r="B993" s="53"/>
      <c r="C993" s="26">
        <v>0</v>
      </c>
      <c r="D993" s="26">
        <v>74.66</v>
      </c>
      <c r="E993" s="54">
        <v>0</v>
      </c>
      <c r="F993" s="54"/>
      <c r="G993" s="54">
        <v>7466.4</v>
      </c>
      <c r="H993" s="55"/>
    </row>
    <row r="994" spans="1:9" s="4" customFormat="1" ht="15.75" thickBot="1">
      <c r="A994" s="56" t="s">
        <v>7</v>
      </c>
      <c r="B994" s="57"/>
      <c r="C994" s="8"/>
      <c r="D994" s="8">
        <v>80</v>
      </c>
      <c r="E994" s="58"/>
      <c r="F994" s="58"/>
      <c r="G994" s="59">
        <f>D994*100</f>
        <v>8000</v>
      </c>
      <c r="H994" s="60"/>
    </row>
    <row r="995" spans="1:9" s="4" customFormat="1" ht="15">
      <c r="A995" s="37" t="s">
        <v>23</v>
      </c>
      <c r="B995" s="38"/>
      <c r="C995" s="39">
        <v>25.209999084472656</v>
      </c>
      <c r="D995" s="40"/>
      <c r="E995" s="39">
        <v>2521</v>
      </c>
      <c r="F995" s="41"/>
      <c r="G995" s="41"/>
      <c r="H995" s="42"/>
    </row>
    <row r="996" spans="1:9" s="4" customFormat="1" ht="15">
      <c r="A996" s="37"/>
      <c r="B996" s="38"/>
      <c r="C996" s="43" t="s">
        <v>38</v>
      </c>
      <c r="D996" s="44"/>
      <c r="E996" s="44"/>
      <c r="F996" s="44"/>
      <c r="G996" s="44"/>
      <c r="H996" s="45"/>
    </row>
    <row r="997" spans="1:9" s="4" customFormat="1" ht="15.75" thickBot="1">
      <c r="A997" s="46"/>
      <c r="B997" s="47"/>
      <c r="C997" s="48" t="s">
        <v>38</v>
      </c>
      <c r="D997" s="49"/>
      <c r="E997" s="48" t="s">
        <v>38</v>
      </c>
      <c r="F997" s="50"/>
      <c r="G997" s="50"/>
      <c r="H997" s="51"/>
    </row>
    <row r="998" spans="1:9" s="4" customFormat="1" ht="15">
      <c r="A998" s="9"/>
      <c r="B998" s="9"/>
      <c r="C998" s="10"/>
      <c r="D998" s="10"/>
      <c r="E998" s="11"/>
      <c r="F998" s="11"/>
      <c r="G998" s="9"/>
      <c r="H998" s="9"/>
    </row>
    <row r="999" spans="1:9" s="4" customFormat="1" ht="15">
      <c r="A999" s="29"/>
      <c r="B999" s="29"/>
    </row>
    <row r="1000" spans="1:9" s="12" customFormat="1" ht="29.25" customHeight="1" thickBot="1">
      <c r="A1000" s="29" t="s">
        <v>22</v>
      </c>
      <c r="B1000" s="29"/>
      <c r="C1000" s="30"/>
      <c r="D1000" s="30"/>
      <c r="E1000" s="30"/>
      <c r="F1000" s="30"/>
      <c r="G1000" s="30"/>
      <c r="H1000" s="30"/>
      <c r="I1000" s="30"/>
    </row>
    <row r="1001" spans="1:9" s="4" customFormat="1" ht="15">
      <c r="A1001" s="31" t="s">
        <v>8</v>
      </c>
      <c r="B1001" s="32"/>
      <c r="C1001" s="32"/>
      <c r="D1001" s="32"/>
      <c r="E1001" s="33" t="s">
        <v>9</v>
      </c>
      <c r="F1001" s="33"/>
      <c r="G1001" s="33" t="s">
        <v>10</v>
      </c>
      <c r="H1001" s="33"/>
      <c r="I1001" s="34"/>
    </row>
    <row r="1002" spans="1:9" s="4" customFormat="1" ht="15.75" thickBot="1">
      <c r="A1002" s="13" t="s">
        <v>11</v>
      </c>
      <c r="B1002" s="14" t="s">
        <v>12</v>
      </c>
      <c r="C1002" s="14" t="s">
        <v>13</v>
      </c>
      <c r="D1002" s="17" t="s">
        <v>14</v>
      </c>
      <c r="E1002" s="15" t="s">
        <v>15</v>
      </c>
      <c r="F1002" s="15" t="s">
        <v>16</v>
      </c>
      <c r="G1002" s="15" t="s">
        <v>17</v>
      </c>
      <c r="H1002" s="15" t="s">
        <v>18</v>
      </c>
      <c r="I1002" s="16" t="s">
        <v>19</v>
      </c>
    </row>
    <row r="1003" spans="1:9" s="4" customFormat="1" ht="15.75" thickBot="1">
      <c r="A1003" s="18" t="s">
        <v>331</v>
      </c>
      <c r="B1003" s="19" t="s">
        <v>332</v>
      </c>
      <c r="C1003" s="19" t="s">
        <v>333</v>
      </c>
      <c r="D1003" s="20" t="s">
        <v>334</v>
      </c>
      <c r="E1003" s="21">
        <v>16.445</v>
      </c>
      <c r="F1003" s="22">
        <v>1.24</v>
      </c>
      <c r="G1003" s="23">
        <v>7.0999999999999994E-2</v>
      </c>
      <c r="H1003" s="23">
        <v>9.1999999999999998E-2</v>
      </c>
      <c r="I1003" s="24">
        <v>0.998</v>
      </c>
    </row>
    <row r="1004" spans="1:9" s="4" customFormat="1" ht="15">
      <c r="A1004" s="3"/>
      <c r="B1004" s="3"/>
    </row>
    <row r="1005" spans="1:9" s="4" customFormat="1" ht="39.950000000000003" customHeight="1">
      <c r="A1005" s="35" t="s">
        <v>20</v>
      </c>
      <c r="B1005" s="36"/>
      <c r="C1005" s="36"/>
      <c r="D1005" s="36"/>
      <c r="E1005" s="36"/>
      <c r="F1005" s="36"/>
      <c r="G1005" s="36"/>
      <c r="H1005" s="36"/>
      <c r="I1005" s="36"/>
    </row>
    <row r="1006" spans="1:9" s="4" customFormat="1" ht="15.95" customHeight="1">
      <c r="A1006" s="27" t="s">
        <v>335</v>
      </c>
      <c r="B1006" s="27"/>
      <c r="C1006" s="27"/>
      <c r="D1006" s="27"/>
      <c r="E1006" s="27"/>
      <c r="F1006" s="27"/>
      <c r="G1006" s="27"/>
      <c r="H1006" s="27"/>
      <c r="I1006" s="27"/>
    </row>
    <row r="1007" spans="1:9">
      <c r="A1007" s="28" t="s">
        <v>44</v>
      </c>
      <c r="B1007" s="28"/>
      <c r="C1007" t="s">
        <v>112</v>
      </c>
    </row>
    <row r="1010" spans="1:9" s="4" customFormat="1" ht="15">
      <c r="A1010" s="29"/>
      <c r="B1010" s="29"/>
    </row>
    <row r="1011" spans="1:9" s="4" customFormat="1" ht="15.75">
      <c r="A1011" s="78" t="s">
        <v>0</v>
      </c>
      <c r="B1011" s="78"/>
      <c r="C1011" s="79" t="s">
        <v>336</v>
      </c>
      <c r="D1011" s="79"/>
      <c r="E1011" s="79"/>
      <c r="F1011" s="79"/>
      <c r="G1011" s="79"/>
      <c r="H1011" s="79"/>
      <c r="I1011" s="79"/>
    </row>
    <row r="1012" spans="1:9" s="4" customFormat="1" ht="15.75">
      <c r="A1012" s="78" t="s">
        <v>1</v>
      </c>
      <c r="B1012" s="78"/>
      <c r="C1012" s="79" t="s">
        <v>337</v>
      </c>
      <c r="D1012" s="79"/>
      <c r="E1012" s="79"/>
      <c r="F1012" s="79"/>
      <c r="G1012" s="79"/>
      <c r="H1012" s="79"/>
      <c r="I1012" s="79"/>
    </row>
    <row r="1013" spans="1:9" s="4" customFormat="1" ht="37.5" customHeight="1">
      <c r="A1013" s="65" t="s">
        <v>24</v>
      </c>
      <c r="B1013" s="65"/>
      <c r="C1013" s="27" t="s">
        <v>29</v>
      </c>
      <c r="D1013" s="27"/>
      <c r="E1013" s="27"/>
      <c r="F1013" s="27"/>
      <c r="G1013" s="27"/>
      <c r="H1013" s="27"/>
      <c r="I1013" s="27"/>
    </row>
    <row r="1014" spans="1:9" s="5" customFormat="1" ht="16.5" thickBot="1">
      <c r="A1014" s="66"/>
      <c r="B1014" s="66"/>
      <c r="C1014" s="4"/>
      <c r="D1014" s="4"/>
      <c r="E1014" s="4"/>
      <c r="F1014" s="4"/>
      <c r="G1014" s="4"/>
      <c r="H1014" s="4"/>
      <c r="I1014" s="4"/>
    </row>
    <row r="1015" spans="1:9" s="5" customFormat="1" ht="15.75">
      <c r="A1015" s="67" t="s">
        <v>2</v>
      </c>
      <c r="B1015" s="68"/>
      <c r="C1015" s="71" t="s">
        <v>3</v>
      </c>
      <c r="D1015" s="72"/>
      <c r="E1015" s="73"/>
      <c r="F1015" s="73"/>
      <c r="G1015" s="73"/>
      <c r="H1015" s="74"/>
    </row>
    <row r="1016" spans="1:9" s="7" customFormat="1" ht="15.75">
      <c r="A1016" s="69"/>
      <c r="B1016" s="70"/>
      <c r="C1016" s="70" t="s">
        <v>4</v>
      </c>
      <c r="D1016" s="75"/>
      <c r="E1016" s="70" t="s">
        <v>21</v>
      </c>
      <c r="F1016" s="70"/>
      <c r="G1016" s="70"/>
      <c r="H1016" s="76"/>
      <c r="I1016" s="5"/>
    </row>
    <row r="1017" spans="1:9" s="4" customFormat="1" ht="15">
      <c r="A1017" s="69"/>
      <c r="B1017" s="70"/>
      <c r="C1017" s="6" t="s">
        <v>5</v>
      </c>
      <c r="D1017" s="6" t="s">
        <v>6</v>
      </c>
      <c r="E1017" s="75" t="s">
        <v>5</v>
      </c>
      <c r="F1017" s="75"/>
      <c r="G1017" s="75" t="s">
        <v>6</v>
      </c>
      <c r="H1017" s="77"/>
      <c r="I1017" s="7"/>
    </row>
    <row r="1018" spans="1:9" ht="15.95" customHeight="1">
      <c r="A1018" s="61" t="s">
        <v>201</v>
      </c>
      <c r="B1018" s="62"/>
      <c r="C1018" s="25">
        <v>9.36</v>
      </c>
      <c r="D1018" s="25">
        <v>9.36</v>
      </c>
      <c r="E1018" s="63">
        <v>936</v>
      </c>
      <c r="F1018" s="63"/>
      <c r="G1018" s="63">
        <v>936</v>
      </c>
      <c r="H1018" s="64"/>
    </row>
    <row r="1019" spans="1:9" ht="15.95" customHeight="1">
      <c r="A1019" s="61" t="s">
        <v>36</v>
      </c>
      <c r="B1019" s="62"/>
      <c r="C1019" s="25">
        <v>9.36</v>
      </c>
      <c r="D1019" s="25">
        <v>7.8</v>
      </c>
      <c r="E1019" s="63">
        <v>936</v>
      </c>
      <c r="F1019" s="63"/>
      <c r="G1019" s="63">
        <v>780</v>
      </c>
      <c r="H1019" s="64"/>
    </row>
    <row r="1020" spans="1:9" ht="15.95" customHeight="1">
      <c r="A1020" s="61" t="s">
        <v>35</v>
      </c>
      <c r="B1020" s="62"/>
      <c r="C1020" s="25">
        <v>9.36</v>
      </c>
      <c r="D1020" s="25">
        <v>7.44</v>
      </c>
      <c r="E1020" s="63">
        <v>936</v>
      </c>
      <c r="F1020" s="63"/>
      <c r="G1020" s="63">
        <v>744</v>
      </c>
      <c r="H1020" s="64"/>
    </row>
    <row r="1021" spans="1:9" ht="15.95" customHeight="1">
      <c r="A1021" s="61" t="s">
        <v>64</v>
      </c>
      <c r="B1021" s="62"/>
      <c r="C1021" s="25">
        <v>1.8</v>
      </c>
      <c r="D1021" s="25">
        <v>1.8</v>
      </c>
      <c r="E1021" s="63">
        <v>180</v>
      </c>
      <c r="F1021" s="63"/>
      <c r="G1021" s="63">
        <v>180</v>
      </c>
      <c r="H1021" s="64"/>
    </row>
    <row r="1022" spans="1:9" ht="15.95" customHeight="1">
      <c r="A1022" s="61" t="s">
        <v>338</v>
      </c>
      <c r="B1022" s="62"/>
      <c r="C1022" s="25">
        <v>0.96</v>
      </c>
      <c r="D1022" s="25">
        <v>0.96</v>
      </c>
      <c r="E1022" s="63">
        <v>96</v>
      </c>
      <c r="F1022" s="63"/>
      <c r="G1022" s="63">
        <v>96</v>
      </c>
      <c r="H1022" s="64"/>
    </row>
    <row r="1023" spans="1:9" ht="15.95" customHeight="1">
      <c r="A1023" s="61" t="s">
        <v>63</v>
      </c>
      <c r="B1023" s="62"/>
      <c r="C1023" s="25">
        <v>5.04</v>
      </c>
      <c r="D1023" s="25">
        <v>5.04</v>
      </c>
      <c r="E1023" s="63">
        <v>504</v>
      </c>
      <c r="F1023" s="63"/>
      <c r="G1023" s="63">
        <v>504</v>
      </c>
      <c r="H1023" s="64"/>
    </row>
    <row r="1024" spans="1:9" ht="15.95" customHeight="1">
      <c r="A1024" s="61" t="s">
        <v>32</v>
      </c>
      <c r="B1024" s="62"/>
      <c r="C1024" s="25">
        <v>1.92</v>
      </c>
      <c r="D1024" s="25">
        <v>1.92</v>
      </c>
      <c r="E1024" s="63">
        <v>192</v>
      </c>
      <c r="F1024" s="63"/>
      <c r="G1024" s="63">
        <v>192</v>
      </c>
      <c r="H1024" s="64"/>
    </row>
    <row r="1025" spans="1:9" ht="15.95" customHeight="1">
      <c r="A1025" s="61" t="s">
        <v>31</v>
      </c>
      <c r="B1025" s="62"/>
      <c r="C1025" s="25">
        <v>2.4</v>
      </c>
      <c r="D1025" s="25">
        <v>2.4</v>
      </c>
      <c r="E1025" s="63">
        <v>240</v>
      </c>
      <c r="F1025" s="63"/>
      <c r="G1025" s="63">
        <v>240</v>
      </c>
      <c r="H1025" s="64"/>
    </row>
    <row r="1026" spans="1:9" ht="15.95" customHeight="1">
      <c r="A1026" s="61" t="s">
        <v>339</v>
      </c>
      <c r="B1026" s="62"/>
      <c r="C1026" s="25">
        <v>4.8</v>
      </c>
      <c r="D1026" s="25">
        <v>4.8</v>
      </c>
      <c r="E1026" s="63">
        <v>480</v>
      </c>
      <c r="F1026" s="63"/>
      <c r="G1026" s="63">
        <v>480</v>
      </c>
      <c r="H1026" s="64"/>
    </row>
    <row r="1027" spans="1:9" ht="15.95" customHeight="1">
      <c r="A1027" s="61" t="s">
        <v>327</v>
      </c>
      <c r="B1027" s="62"/>
      <c r="C1027" s="25">
        <v>107.52</v>
      </c>
      <c r="D1027" s="25">
        <v>96</v>
      </c>
      <c r="E1027" s="63">
        <v>10752</v>
      </c>
      <c r="F1027" s="63"/>
      <c r="G1027" s="63">
        <v>9600</v>
      </c>
      <c r="H1027" s="64"/>
    </row>
    <row r="1028" spans="1:9" ht="15.95" customHeight="1" thickBot="1">
      <c r="A1028" s="52" t="s">
        <v>340</v>
      </c>
      <c r="B1028" s="53"/>
      <c r="C1028" s="26">
        <v>98.64</v>
      </c>
      <c r="D1028" s="26">
        <v>96</v>
      </c>
      <c r="E1028" s="54">
        <v>9864</v>
      </c>
      <c r="F1028" s="54"/>
      <c r="G1028" s="54">
        <v>9600</v>
      </c>
      <c r="H1028" s="55"/>
    </row>
    <row r="1029" spans="1:9" s="4" customFormat="1" ht="15.75" thickBot="1">
      <c r="A1029" s="56" t="s">
        <v>7</v>
      </c>
      <c r="B1029" s="57"/>
      <c r="C1029" s="8"/>
      <c r="D1029" s="8">
        <v>120</v>
      </c>
      <c r="E1029" s="58"/>
      <c r="F1029" s="58"/>
      <c r="G1029" s="59">
        <f>D1029*100</f>
        <v>12000</v>
      </c>
      <c r="H1029" s="60"/>
    </row>
    <row r="1030" spans="1:9" s="4" customFormat="1" ht="15">
      <c r="A1030" s="37" t="s">
        <v>23</v>
      </c>
      <c r="B1030" s="38"/>
      <c r="C1030" s="39">
        <v>17.719999313354492</v>
      </c>
      <c r="D1030" s="40"/>
      <c r="E1030" s="39">
        <v>1772</v>
      </c>
      <c r="F1030" s="41"/>
      <c r="G1030" s="41"/>
      <c r="H1030" s="42"/>
    </row>
    <row r="1031" spans="1:9" s="4" customFormat="1" ht="15">
      <c r="A1031" s="37"/>
      <c r="B1031" s="38"/>
      <c r="C1031" s="43" t="s">
        <v>38</v>
      </c>
      <c r="D1031" s="44"/>
      <c r="E1031" s="44"/>
      <c r="F1031" s="44"/>
      <c r="G1031" s="44"/>
      <c r="H1031" s="45"/>
    </row>
    <row r="1032" spans="1:9" s="4" customFormat="1" ht="15.75" thickBot="1">
      <c r="A1032" s="46"/>
      <c r="B1032" s="47"/>
      <c r="C1032" s="48" t="s">
        <v>38</v>
      </c>
      <c r="D1032" s="49"/>
      <c r="E1032" s="48" t="s">
        <v>38</v>
      </c>
      <c r="F1032" s="50"/>
      <c r="G1032" s="50"/>
      <c r="H1032" s="51"/>
    </row>
    <row r="1033" spans="1:9" s="4" customFormat="1" ht="15">
      <c r="A1033" s="9"/>
      <c r="B1033" s="9"/>
      <c r="C1033" s="10"/>
      <c r="D1033" s="10"/>
      <c r="E1033" s="11"/>
      <c r="F1033" s="11"/>
      <c r="G1033" s="9"/>
      <c r="H1033" s="9"/>
    </row>
    <row r="1034" spans="1:9" s="4" customFormat="1" ht="15">
      <c r="A1034" s="29"/>
      <c r="B1034" s="29"/>
    </row>
    <row r="1035" spans="1:9" s="12" customFormat="1" ht="29.25" customHeight="1" thickBot="1">
      <c r="A1035" s="29" t="s">
        <v>22</v>
      </c>
      <c r="B1035" s="29"/>
      <c r="C1035" s="30"/>
      <c r="D1035" s="30"/>
      <c r="E1035" s="30"/>
      <c r="F1035" s="30"/>
      <c r="G1035" s="30"/>
      <c r="H1035" s="30"/>
      <c r="I1035" s="30"/>
    </row>
    <row r="1036" spans="1:9" s="4" customFormat="1" ht="15">
      <c r="A1036" s="31" t="s">
        <v>8</v>
      </c>
      <c r="B1036" s="32"/>
      <c r="C1036" s="32"/>
      <c r="D1036" s="32"/>
      <c r="E1036" s="33" t="s">
        <v>9</v>
      </c>
      <c r="F1036" s="33"/>
      <c r="G1036" s="33" t="s">
        <v>10</v>
      </c>
      <c r="H1036" s="33"/>
      <c r="I1036" s="34"/>
    </row>
    <row r="1037" spans="1:9" s="4" customFormat="1" ht="15.75" thickBot="1">
      <c r="A1037" s="13" t="s">
        <v>11</v>
      </c>
      <c r="B1037" s="14" t="s">
        <v>12</v>
      </c>
      <c r="C1037" s="14" t="s">
        <v>13</v>
      </c>
      <c r="D1037" s="17" t="s">
        <v>14</v>
      </c>
      <c r="E1037" s="15" t="s">
        <v>15</v>
      </c>
      <c r="F1037" s="15" t="s">
        <v>16</v>
      </c>
      <c r="G1037" s="15" t="s">
        <v>17</v>
      </c>
      <c r="H1037" s="15" t="s">
        <v>18</v>
      </c>
      <c r="I1037" s="16" t="s">
        <v>19</v>
      </c>
    </row>
    <row r="1038" spans="1:9" s="4" customFormat="1" ht="15.75" thickBot="1">
      <c r="A1038" s="18" t="s">
        <v>849</v>
      </c>
      <c r="B1038" s="19" t="s">
        <v>850</v>
      </c>
      <c r="C1038" s="19" t="s">
        <v>851</v>
      </c>
      <c r="D1038" s="20" t="s">
        <v>852</v>
      </c>
      <c r="E1038" s="21">
        <v>27.922999999999998</v>
      </c>
      <c r="F1038" s="22">
        <v>1.907</v>
      </c>
      <c r="G1038" s="23">
        <v>9.8000000000000004E-2</v>
      </c>
      <c r="H1038" s="23">
        <v>0.18</v>
      </c>
      <c r="I1038" s="24">
        <v>6.444</v>
      </c>
    </row>
    <row r="1039" spans="1:9" s="4" customFormat="1" ht="15">
      <c r="A1039" s="3"/>
      <c r="B1039" s="3"/>
    </row>
    <row r="1040" spans="1:9" s="4" customFormat="1" ht="39.950000000000003" customHeight="1">
      <c r="A1040" s="35" t="s">
        <v>20</v>
      </c>
      <c r="B1040" s="36"/>
      <c r="C1040" s="36"/>
      <c r="D1040" s="36"/>
      <c r="E1040" s="36"/>
      <c r="F1040" s="36"/>
      <c r="G1040" s="36"/>
      <c r="H1040" s="36"/>
      <c r="I1040" s="36"/>
    </row>
    <row r="1041" spans="1:9" s="4" customFormat="1" ht="15.95" customHeight="1">
      <c r="A1041" s="27" t="s">
        <v>345</v>
      </c>
      <c r="B1041" s="27"/>
      <c r="C1041" s="27"/>
      <c r="D1041" s="27"/>
      <c r="E1041" s="27"/>
      <c r="F1041" s="27"/>
      <c r="G1041" s="27"/>
      <c r="H1041" s="27"/>
      <c r="I1041" s="27"/>
    </row>
    <row r="1042" spans="1:9">
      <c r="A1042" s="28" t="s">
        <v>44</v>
      </c>
      <c r="B1042" s="28"/>
      <c r="C1042" t="s">
        <v>73</v>
      </c>
    </row>
    <row r="1045" spans="1:9" s="4" customFormat="1" ht="15">
      <c r="A1045" s="29"/>
      <c r="B1045" s="29"/>
    </row>
    <row r="1046" spans="1:9" s="4" customFormat="1" ht="15.75">
      <c r="A1046" s="78" t="s">
        <v>0</v>
      </c>
      <c r="B1046" s="78"/>
      <c r="C1046" s="79" t="s">
        <v>346</v>
      </c>
      <c r="D1046" s="79"/>
      <c r="E1046" s="79"/>
      <c r="F1046" s="79"/>
      <c r="G1046" s="79"/>
      <c r="H1046" s="79"/>
      <c r="I1046" s="79"/>
    </row>
    <row r="1047" spans="1:9" s="4" customFormat="1" ht="15.75">
      <c r="A1047" s="78" t="s">
        <v>1</v>
      </c>
      <c r="B1047" s="78"/>
      <c r="C1047" s="79" t="s">
        <v>347</v>
      </c>
      <c r="D1047" s="79"/>
      <c r="E1047" s="79"/>
      <c r="F1047" s="79"/>
      <c r="G1047" s="79"/>
      <c r="H1047" s="79"/>
      <c r="I1047" s="79"/>
    </row>
    <row r="1048" spans="1:9" s="4" customFormat="1" ht="37.5" customHeight="1">
      <c r="A1048" s="65" t="s">
        <v>24</v>
      </c>
      <c r="B1048" s="65"/>
      <c r="C1048" s="27" t="s">
        <v>29</v>
      </c>
      <c r="D1048" s="27"/>
      <c r="E1048" s="27"/>
      <c r="F1048" s="27"/>
      <c r="G1048" s="27"/>
      <c r="H1048" s="27"/>
      <c r="I1048" s="27"/>
    </row>
    <row r="1049" spans="1:9" s="5" customFormat="1" ht="16.5" thickBot="1">
      <c r="A1049" s="66"/>
      <c r="B1049" s="66"/>
      <c r="C1049" s="4"/>
      <c r="D1049" s="4"/>
      <c r="E1049" s="4"/>
      <c r="F1049" s="4"/>
      <c r="G1049" s="4"/>
      <c r="H1049" s="4"/>
      <c r="I1049" s="4"/>
    </row>
    <row r="1050" spans="1:9" s="5" customFormat="1" ht="15.75">
      <c r="A1050" s="67" t="s">
        <v>2</v>
      </c>
      <c r="B1050" s="68"/>
      <c r="C1050" s="71" t="s">
        <v>3</v>
      </c>
      <c r="D1050" s="72"/>
      <c r="E1050" s="73"/>
      <c r="F1050" s="73"/>
      <c r="G1050" s="73"/>
      <c r="H1050" s="74"/>
    </row>
    <row r="1051" spans="1:9" s="7" customFormat="1" ht="15.75">
      <c r="A1051" s="69"/>
      <c r="B1051" s="70"/>
      <c r="C1051" s="70" t="s">
        <v>4</v>
      </c>
      <c r="D1051" s="75"/>
      <c r="E1051" s="70" t="s">
        <v>21</v>
      </c>
      <c r="F1051" s="70"/>
      <c r="G1051" s="70"/>
      <c r="H1051" s="76"/>
      <c r="I1051" s="5"/>
    </row>
    <row r="1052" spans="1:9" s="4" customFormat="1" ht="15">
      <c r="A1052" s="69"/>
      <c r="B1052" s="70"/>
      <c r="C1052" s="6" t="s">
        <v>5</v>
      </c>
      <c r="D1052" s="6" t="s">
        <v>6</v>
      </c>
      <c r="E1052" s="75" t="s">
        <v>5</v>
      </c>
      <c r="F1052" s="75"/>
      <c r="G1052" s="75" t="s">
        <v>6</v>
      </c>
      <c r="H1052" s="77"/>
      <c r="I1052" s="7"/>
    </row>
    <row r="1053" spans="1:9" ht="15.95" customHeight="1">
      <c r="A1053" s="61" t="s">
        <v>327</v>
      </c>
      <c r="B1053" s="62"/>
      <c r="C1053" s="25">
        <v>100.8</v>
      </c>
      <c r="D1053" s="25">
        <v>90</v>
      </c>
      <c r="E1053" s="63">
        <v>10080</v>
      </c>
      <c r="F1053" s="63"/>
      <c r="G1053" s="63">
        <v>9000</v>
      </c>
      <c r="H1053" s="64"/>
    </row>
    <row r="1054" spans="1:9" ht="15.95" customHeight="1">
      <c r="A1054" s="61" t="s">
        <v>32</v>
      </c>
      <c r="B1054" s="62"/>
      <c r="C1054" s="25">
        <v>0.6</v>
      </c>
      <c r="D1054" s="25">
        <v>0.6</v>
      </c>
      <c r="E1054" s="63">
        <v>60</v>
      </c>
      <c r="F1054" s="63"/>
      <c r="G1054" s="63">
        <v>60</v>
      </c>
      <c r="H1054" s="64"/>
    </row>
    <row r="1055" spans="1:9" ht="15.95" customHeight="1">
      <c r="A1055" s="61" t="s">
        <v>224</v>
      </c>
      <c r="B1055" s="62"/>
      <c r="C1055" s="25"/>
      <c r="D1055" s="25">
        <v>60</v>
      </c>
      <c r="E1055" s="63"/>
      <c r="F1055" s="63"/>
      <c r="G1055" s="63">
        <v>6000</v>
      </c>
      <c r="H1055" s="64"/>
    </row>
    <row r="1056" spans="1:9" ht="15.95" customHeight="1">
      <c r="A1056" s="61" t="s">
        <v>348</v>
      </c>
      <c r="B1056" s="62"/>
      <c r="C1056" s="25"/>
      <c r="D1056" s="25">
        <v>12</v>
      </c>
      <c r="E1056" s="63"/>
      <c r="F1056" s="63"/>
      <c r="G1056" s="63">
        <v>1200</v>
      </c>
      <c r="H1056" s="64"/>
    </row>
    <row r="1057" spans="1:9" ht="15.95" customHeight="1" thickBot="1">
      <c r="A1057" s="52" t="s">
        <v>349</v>
      </c>
      <c r="B1057" s="53"/>
      <c r="C1057" s="26">
        <v>60</v>
      </c>
      <c r="D1057" s="26">
        <v>60</v>
      </c>
      <c r="E1057" s="54">
        <v>6000</v>
      </c>
      <c r="F1057" s="54"/>
      <c r="G1057" s="54">
        <v>6000</v>
      </c>
      <c r="H1057" s="55"/>
    </row>
    <row r="1058" spans="1:9" s="4" customFormat="1" ht="15.75" thickBot="1">
      <c r="A1058" s="56" t="s">
        <v>7</v>
      </c>
      <c r="B1058" s="57"/>
      <c r="C1058" s="8"/>
      <c r="D1058" s="8">
        <v>120</v>
      </c>
      <c r="E1058" s="58"/>
      <c r="F1058" s="58"/>
      <c r="G1058" s="59">
        <f>D1058*100</f>
        <v>12000</v>
      </c>
      <c r="H1058" s="60"/>
    </row>
    <row r="1059" spans="1:9" s="4" customFormat="1" ht="15">
      <c r="A1059" s="37" t="s">
        <v>23</v>
      </c>
      <c r="B1059" s="38"/>
      <c r="C1059" s="39">
        <v>15.960000038146973</v>
      </c>
      <c r="D1059" s="40"/>
      <c r="E1059" s="39">
        <v>1596</v>
      </c>
      <c r="F1059" s="41"/>
      <c r="G1059" s="41"/>
      <c r="H1059" s="42"/>
    </row>
    <row r="1060" spans="1:9" s="4" customFormat="1" ht="15">
      <c r="A1060" s="37"/>
      <c r="B1060" s="38"/>
      <c r="C1060" s="43" t="s">
        <v>38</v>
      </c>
      <c r="D1060" s="44"/>
      <c r="E1060" s="44"/>
      <c r="F1060" s="44"/>
      <c r="G1060" s="44"/>
      <c r="H1060" s="45"/>
    </row>
    <row r="1061" spans="1:9" s="4" customFormat="1" ht="15.75" thickBot="1">
      <c r="A1061" s="46"/>
      <c r="B1061" s="47"/>
      <c r="C1061" s="48" t="s">
        <v>38</v>
      </c>
      <c r="D1061" s="49"/>
      <c r="E1061" s="48" t="s">
        <v>38</v>
      </c>
      <c r="F1061" s="50"/>
      <c r="G1061" s="50"/>
      <c r="H1061" s="51"/>
    </row>
    <row r="1062" spans="1:9" s="4" customFormat="1" ht="15">
      <c r="A1062" s="9"/>
      <c r="B1062" s="9"/>
      <c r="C1062" s="10"/>
      <c r="D1062" s="10"/>
      <c r="E1062" s="11"/>
      <c r="F1062" s="11"/>
      <c r="G1062" s="9"/>
      <c r="H1062" s="9"/>
    </row>
    <row r="1063" spans="1:9" s="4" customFormat="1" ht="15">
      <c r="A1063" s="29"/>
      <c r="B1063" s="29"/>
    </row>
    <row r="1064" spans="1:9" s="12" customFormat="1" ht="29.25" customHeight="1" thickBot="1">
      <c r="A1064" s="29" t="s">
        <v>22</v>
      </c>
      <c r="B1064" s="29"/>
      <c r="C1064" s="30"/>
      <c r="D1064" s="30"/>
      <c r="E1064" s="30"/>
      <c r="F1064" s="30"/>
      <c r="G1064" s="30"/>
      <c r="H1064" s="30"/>
      <c r="I1064" s="30"/>
    </row>
    <row r="1065" spans="1:9" s="4" customFormat="1" ht="15">
      <c r="A1065" s="31" t="s">
        <v>8</v>
      </c>
      <c r="B1065" s="32"/>
      <c r="C1065" s="32"/>
      <c r="D1065" s="32"/>
      <c r="E1065" s="33" t="s">
        <v>9</v>
      </c>
      <c r="F1065" s="33"/>
      <c r="G1065" s="33" t="s">
        <v>10</v>
      </c>
      <c r="H1065" s="33"/>
      <c r="I1065" s="34"/>
    </row>
    <row r="1066" spans="1:9" s="4" customFormat="1" ht="15.75" thickBot="1">
      <c r="A1066" s="13" t="s">
        <v>11</v>
      </c>
      <c r="B1066" s="14" t="s">
        <v>12</v>
      </c>
      <c r="C1066" s="14" t="s">
        <v>13</v>
      </c>
      <c r="D1066" s="17" t="s">
        <v>14</v>
      </c>
      <c r="E1066" s="15" t="s">
        <v>15</v>
      </c>
      <c r="F1066" s="15" t="s">
        <v>16</v>
      </c>
      <c r="G1066" s="15" t="s">
        <v>17</v>
      </c>
      <c r="H1066" s="15" t="s">
        <v>18</v>
      </c>
      <c r="I1066" s="16" t="s">
        <v>19</v>
      </c>
    </row>
    <row r="1067" spans="1:9" s="4" customFormat="1" ht="15.75" thickBot="1">
      <c r="A1067" s="18" t="s">
        <v>661</v>
      </c>
      <c r="B1067" s="19" t="s">
        <v>853</v>
      </c>
      <c r="C1067" s="19" t="s">
        <v>854</v>
      </c>
      <c r="D1067" s="20" t="s">
        <v>855</v>
      </c>
      <c r="E1067" s="21">
        <v>21.033000000000001</v>
      </c>
      <c r="F1067" s="22">
        <v>1.633</v>
      </c>
      <c r="G1067" s="23">
        <v>9.0999999999999998E-2</v>
      </c>
      <c r="H1067" s="23">
        <v>0.16700000000000001</v>
      </c>
      <c r="I1067" s="24">
        <v>3.9710000000000001</v>
      </c>
    </row>
    <row r="1068" spans="1:9" s="4" customFormat="1" ht="15">
      <c r="A1068" s="3"/>
      <c r="B1068" s="3"/>
    </row>
    <row r="1069" spans="1:9" s="4" customFormat="1" ht="39.950000000000003" customHeight="1">
      <c r="A1069" s="35" t="s">
        <v>20</v>
      </c>
      <c r="B1069" s="36"/>
      <c r="C1069" s="36"/>
      <c r="D1069" s="36"/>
      <c r="E1069" s="36"/>
      <c r="F1069" s="36"/>
      <c r="G1069" s="36"/>
      <c r="H1069" s="36"/>
      <c r="I1069" s="36"/>
    </row>
    <row r="1070" spans="1:9" s="4" customFormat="1" ht="63.95" customHeight="1">
      <c r="A1070" s="27" t="s">
        <v>353</v>
      </c>
      <c r="B1070" s="27"/>
      <c r="C1070" s="27"/>
      <c r="D1070" s="27"/>
      <c r="E1070" s="27"/>
      <c r="F1070" s="27"/>
      <c r="G1070" s="27"/>
      <c r="H1070" s="27"/>
      <c r="I1070" s="27"/>
    </row>
    <row r="1071" spans="1:9">
      <c r="A1071" s="28" t="s">
        <v>44</v>
      </c>
      <c r="B1071" s="28"/>
      <c r="C1071" t="s">
        <v>58</v>
      </c>
    </row>
    <row r="1074" spans="1:9" s="4" customFormat="1" ht="15">
      <c r="A1074" s="29"/>
      <c r="B1074" s="29"/>
    </row>
    <row r="1075" spans="1:9" s="4" customFormat="1" ht="15.75">
      <c r="A1075" s="78" t="s">
        <v>0</v>
      </c>
      <c r="B1075" s="78"/>
      <c r="C1075" s="79" t="s">
        <v>354</v>
      </c>
      <c r="D1075" s="79"/>
      <c r="E1075" s="79"/>
      <c r="F1075" s="79"/>
      <c r="G1075" s="79"/>
      <c r="H1075" s="79"/>
      <c r="I1075" s="79"/>
    </row>
    <row r="1076" spans="1:9" s="4" customFormat="1" ht="15.75">
      <c r="A1076" s="78" t="s">
        <v>1</v>
      </c>
      <c r="B1076" s="78"/>
      <c r="C1076" s="79" t="s">
        <v>355</v>
      </c>
      <c r="D1076" s="79"/>
      <c r="E1076" s="79"/>
      <c r="F1076" s="79"/>
      <c r="G1076" s="79"/>
      <c r="H1076" s="79"/>
      <c r="I1076" s="79"/>
    </row>
    <row r="1077" spans="1:9" s="4" customFormat="1" ht="37.5" customHeight="1">
      <c r="A1077" s="65" t="s">
        <v>24</v>
      </c>
      <c r="B1077" s="65"/>
      <c r="C1077" s="27" t="s">
        <v>29</v>
      </c>
      <c r="D1077" s="27"/>
      <c r="E1077" s="27"/>
      <c r="F1077" s="27"/>
      <c r="G1077" s="27"/>
      <c r="H1077" s="27"/>
      <c r="I1077" s="27"/>
    </row>
    <row r="1078" spans="1:9" s="5" customFormat="1" ht="16.5" thickBot="1">
      <c r="A1078" s="66"/>
      <c r="B1078" s="66"/>
      <c r="C1078" s="4"/>
      <c r="D1078" s="4"/>
      <c r="E1078" s="4"/>
      <c r="F1078" s="4"/>
      <c r="G1078" s="4"/>
      <c r="H1078" s="4"/>
      <c r="I1078" s="4"/>
    </row>
    <row r="1079" spans="1:9" s="5" customFormat="1" ht="15.75">
      <c r="A1079" s="67" t="s">
        <v>2</v>
      </c>
      <c r="B1079" s="68"/>
      <c r="C1079" s="71" t="s">
        <v>3</v>
      </c>
      <c r="D1079" s="72"/>
      <c r="E1079" s="73"/>
      <c r="F1079" s="73"/>
      <c r="G1079" s="73"/>
      <c r="H1079" s="74"/>
    </row>
    <row r="1080" spans="1:9" s="7" customFormat="1" ht="15.75">
      <c r="A1080" s="69"/>
      <c r="B1080" s="70"/>
      <c r="C1080" s="70" t="s">
        <v>4</v>
      </c>
      <c r="D1080" s="75"/>
      <c r="E1080" s="70" t="s">
        <v>21</v>
      </c>
      <c r="F1080" s="70"/>
      <c r="G1080" s="70"/>
      <c r="H1080" s="76"/>
      <c r="I1080" s="5"/>
    </row>
    <row r="1081" spans="1:9" s="4" customFormat="1" ht="15">
      <c r="A1081" s="69"/>
      <c r="B1081" s="70"/>
      <c r="C1081" s="6" t="s">
        <v>5</v>
      </c>
      <c r="D1081" s="6" t="s">
        <v>6</v>
      </c>
      <c r="E1081" s="75" t="s">
        <v>5</v>
      </c>
      <c r="F1081" s="75"/>
      <c r="G1081" s="75" t="s">
        <v>6</v>
      </c>
      <c r="H1081" s="77"/>
      <c r="I1081" s="7"/>
    </row>
    <row r="1082" spans="1:9" ht="15.95" customHeight="1">
      <c r="A1082" s="61" t="s">
        <v>327</v>
      </c>
      <c r="B1082" s="62"/>
      <c r="C1082" s="25">
        <v>115.73</v>
      </c>
      <c r="D1082" s="25">
        <v>102.85</v>
      </c>
      <c r="E1082" s="63">
        <v>11572.5</v>
      </c>
      <c r="F1082" s="63"/>
      <c r="G1082" s="63">
        <v>10285</v>
      </c>
      <c r="H1082" s="64"/>
    </row>
    <row r="1083" spans="1:9" ht="32.1" customHeight="1">
      <c r="A1083" s="61" t="s">
        <v>356</v>
      </c>
      <c r="B1083" s="62"/>
      <c r="C1083" s="25">
        <v>105.73</v>
      </c>
      <c r="D1083" s="25">
        <v>102.85</v>
      </c>
      <c r="E1083" s="63">
        <v>10572.5</v>
      </c>
      <c r="F1083" s="63"/>
      <c r="G1083" s="63">
        <v>10285</v>
      </c>
      <c r="H1083" s="64"/>
    </row>
    <row r="1084" spans="1:9" ht="15.95" customHeight="1">
      <c r="A1084" s="61" t="s">
        <v>31</v>
      </c>
      <c r="B1084" s="62"/>
      <c r="C1084" s="25">
        <v>2.85</v>
      </c>
      <c r="D1084" s="25">
        <v>2.85</v>
      </c>
      <c r="E1084" s="63">
        <v>285</v>
      </c>
      <c r="F1084" s="63"/>
      <c r="G1084" s="63">
        <v>285</v>
      </c>
      <c r="H1084" s="64"/>
    </row>
    <row r="1085" spans="1:9" ht="15.95" customHeight="1">
      <c r="A1085" s="61" t="s">
        <v>34</v>
      </c>
      <c r="B1085" s="62"/>
      <c r="C1085" s="25">
        <v>152.85</v>
      </c>
      <c r="D1085" s="25">
        <v>114.27</v>
      </c>
      <c r="E1085" s="63">
        <v>15285</v>
      </c>
      <c r="F1085" s="63"/>
      <c r="G1085" s="63">
        <v>11427.5</v>
      </c>
      <c r="H1085" s="64"/>
    </row>
    <row r="1086" spans="1:9" ht="15.95" customHeight="1">
      <c r="A1086" s="61" t="s">
        <v>35</v>
      </c>
      <c r="B1086" s="62"/>
      <c r="C1086" s="25">
        <v>30</v>
      </c>
      <c r="D1086" s="25">
        <v>24.28</v>
      </c>
      <c r="E1086" s="63">
        <v>3000</v>
      </c>
      <c r="F1086" s="63"/>
      <c r="G1086" s="63">
        <v>2427.5</v>
      </c>
      <c r="H1086" s="64"/>
    </row>
    <row r="1087" spans="1:9" ht="15.95" customHeight="1">
      <c r="A1087" s="61" t="s">
        <v>201</v>
      </c>
      <c r="B1087" s="62"/>
      <c r="C1087" s="25">
        <v>8.58</v>
      </c>
      <c r="D1087" s="25">
        <v>8.58</v>
      </c>
      <c r="E1087" s="63">
        <v>857.5</v>
      </c>
      <c r="F1087" s="63"/>
      <c r="G1087" s="63">
        <v>857.5</v>
      </c>
      <c r="H1087" s="64"/>
    </row>
    <row r="1088" spans="1:9" ht="15.95" customHeight="1">
      <c r="A1088" s="61" t="s">
        <v>36</v>
      </c>
      <c r="B1088" s="62"/>
      <c r="C1088" s="25">
        <v>17.149999999999999</v>
      </c>
      <c r="D1088" s="25">
        <v>14.28</v>
      </c>
      <c r="E1088" s="63">
        <v>1715</v>
      </c>
      <c r="F1088" s="63"/>
      <c r="G1088" s="63">
        <v>1427.5</v>
      </c>
      <c r="H1088" s="64"/>
    </row>
    <row r="1089" spans="1:9" ht="15.95" customHeight="1">
      <c r="A1089" s="61" t="s">
        <v>64</v>
      </c>
      <c r="B1089" s="62"/>
      <c r="C1089" s="25">
        <v>5.72</v>
      </c>
      <c r="D1089" s="25">
        <v>5.72</v>
      </c>
      <c r="E1089" s="63">
        <v>572.5</v>
      </c>
      <c r="F1089" s="63"/>
      <c r="G1089" s="63">
        <v>572.5</v>
      </c>
      <c r="H1089" s="64"/>
    </row>
    <row r="1090" spans="1:9" ht="15.95" customHeight="1">
      <c r="A1090" s="61" t="s">
        <v>32</v>
      </c>
      <c r="B1090" s="62"/>
      <c r="C1090" s="25">
        <v>2</v>
      </c>
      <c r="D1090" s="25">
        <v>2</v>
      </c>
      <c r="E1090" s="63">
        <v>200</v>
      </c>
      <c r="F1090" s="63"/>
      <c r="G1090" s="63">
        <v>200</v>
      </c>
      <c r="H1090" s="64"/>
    </row>
    <row r="1091" spans="1:9" ht="15.95" customHeight="1" thickBot="1">
      <c r="A1091" s="52" t="s">
        <v>357</v>
      </c>
      <c r="B1091" s="53"/>
      <c r="C1091" s="26">
        <v>0</v>
      </c>
      <c r="D1091" s="26">
        <v>71.42</v>
      </c>
      <c r="E1091" s="54">
        <v>0</v>
      </c>
      <c r="F1091" s="54"/>
      <c r="G1091" s="54">
        <v>7142.5</v>
      </c>
      <c r="H1091" s="55"/>
    </row>
    <row r="1092" spans="1:9" s="4" customFormat="1" ht="15.75" thickBot="1">
      <c r="A1092" s="56" t="s">
        <v>7</v>
      </c>
      <c r="B1092" s="57"/>
      <c r="C1092" s="8"/>
      <c r="D1092" s="8">
        <v>250</v>
      </c>
      <c r="E1092" s="58"/>
      <c r="F1092" s="58"/>
      <c r="G1092" s="59">
        <f>D1092*100</f>
        <v>25000</v>
      </c>
      <c r="H1092" s="60"/>
    </row>
    <row r="1093" spans="1:9" s="4" customFormat="1" ht="15">
      <c r="A1093" s="37" t="s">
        <v>23</v>
      </c>
      <c r="B1093" s="38"/>
      <c r="C1093" s="39">
        <v>23.829999923706055</v>
      </c>
      <c r="D1093" s="40"/>
      <c r="E1093" s="39">
        <v>2383</v>
      </c>
      <c r="F1093" s="41"/>
      <c r="G1093" s="41"/>
      <c r="H1093" s="42"/>
    </row>
    <row r="1094" spans="1:9" s="4" customFormat="1" ht="15">
      <c r="A1094" s="37"/>
      <c r="B1094" s="38"/>
      <c r="C1094" s="43" t="s">
        <v>38</v>
      </c>
      <c r="D1094" s="44"/>
      <c r="E1094" s="44"/>
      <c r="F1094" s="44"/>
      <c r="G1094" s="44"/>
      <c r="H1094" s="45"/>
    </row>
    <row r="1095" spans="1:9" s="4" customFormat="1" ht="15.75" thickBot="1">
      <c r="A1095" s="46"/>
      <c r="B1095" s="47"/>
      <c r="C1095" s="48" t="s">
        <v>38</v>
      </c>
      <c r="D1095" s="49"/>
      <c r="E1095" s="48" t="s">
        <v>38</v>
      </c>
      <c r="F1095" s="50"/>
      <c r="G1095" s="50"/>
      <c r="H1095" s="51"/>
    </row>
    <row r="1096" spans="1:9" s="4" customFormat="1" ht="15">
      <c r="A1096" s="9"/>
      <c r="B1096" s="9"/>
      <c r="C1096" s="10"/>
      <c r="D1096" s="10"/>
      <c r="E1096" s="11"/>
      <c r="F1096" s="11"/>
      <c r="G1096" s="9"/>
      <c r="H1096" s="9"/>
    </row>
    <row r="1097" spans="1:9" s="4" customFormat="1" ht="15">
      <c r="A1097" s="29"/>
      <c r="B1097" s="29"/>
    </row>
    <row r="1098" spans="1:9" s="12" customFormat="1" ht="29.25" customHeight="1" thickBot="1">
      <c r="A1098" s="29" t="s">
        <v>22</v>
      </c>
      <c r="B1098" s="29"/>
      <c r="C1098" s="30"/>
      <c r="D1098" s="30"/>
      <c r="E1098" s="30"/>
      <c r="F1098" s="30"/>
      <c r="G1098" s="30"/>
      <c r="H1098" s="30"/>
      <c r="I1098" s="30"/>
    </row>
    <row r="1099" spans="1:9" s="4" customFormat="1" ht="15">
      <c r="A1099" s="31" t="s">
        <v>8</v>
      </c>
      <c r="B1099" s="32"/>
      <c r="C1099" s="32"/>
      <c r="D1099" s="32"/>
      <c r="E1099" s="33" t="s">
        <v>9</v>
      </c>
      <c r="F1099" s="33"/>
      <c r="G1099" s="33" t="s">
        <v>10</v>
      </c>
      <c r="H1099" s="33"/>
      <c r="I1099" s="34"/>
    </row>
    <row r="1100" spans="1:9" s="4" customFormat="1" ht="15.75" thickBot="1">
      <c r="A1100" s="13" t="s">
        <v>11</v>
      </c>
      <c r="B1100" s="14" t="s">
        <v>12</v>
      </c>
      <c r="C1100" s="14" t="s">
        <v>13</v>
      </c>
      <c r="D1100" s="17" t="s">
        <v>14</v>
      </c>
      <c r="E1100" s="15" t="s">
        <v>15</v>
      </c>
      <c r="F1100" s="15" t="s">
        <v>16</v>
      </c>
      <c r="G1100" s="15" t="s">
        <v>17</v>
      </c>
      <c r="H1100" s="15" t="s">
        <v>18</v>
      </c>
      <c r="I1100" s="16" t="s">
        <v>19</v>
      </c>
    </row>
    <row r="1101" spans="1:9" s="4" customFormat="1" ht="15.75" thickBot="1">
      <c r="A1101" s="18" t="s">
        <v>856</v>
      </c>
      <c r="B1101" s="19" t="s">
        <v>857</v>
      </c>
      <c r="C1101" s="19" t="s">
        <v>858</v>
      </c>
      <c r="D1101" s="20" t="s">
        <v>859</v>
      </c>
      <c r="E1101" s="21">
        <v>42.244999999999997</v>
      </c>
      <c r="F1101" s="22">
        <v>3.2410000000000001</v>
      </c>
      <c r="G1101" s="23">
        <v>0.26600000000000001</v>
      </c>
      <c r="H1101" s="23">
        <v>0.29899999999999999</v>
      </c>
      <c r="I1101" s="24">
        <v>29.812999999999999</v>
      </c>
    </row>
    <row r="1102" spans="1:9" s="4" customFormat="1" ht="15">
      <c r="A1102" s="3"/>
      <c r="B1102" s="3"/>
    </row>
    <row r="1103" spans="1:9" s="4" customFormat="1" ht="39.950000000000003" customHeight="1">
      <c r="A1103" s="35" t="s">
        <v>20</v>
      </c>
      <c r="B1103" s="36"/>
      <c r="C1103" s="36"/>
      <c r="D1103" s="36"/>
      <c r="E1103" s="36"/>
      <c r="F1103" s="36"/>
      <c r="G1103" s="36"/>
      <c r="H1103" s="36"/>
      <c r="I1103" s="36"/>
    </row>
    <row r="1104" spans="1:9" s="4" customFormat="1" ht="32.1" customHeight="1">
      <c r="A1104" s="27" t="s">
        <v>362</v>
      </c>
      <c r="B1104" s="27"/>
      <c r="C1104" s="27"/>
      <c r="D1104" s="27"/>
      <c r="E1104" s="27"/>
      <c r="F1104" s="27"/>
      <c r="G1104" s="27"/>
      <c r="H1104" s="27"/>
      <c r="I1104" s="27"/>
    </row>
    <row r="1105" spans="1:9">
      <c r="A1105" s="28" t="s">
        <v>44</v>
      </c>
      <c r="B1105" s="28"/>
      <c r="C1105" t="s">
        <v>73</v>
      </c>
    </row>
    <row r="1108" spans="1:9" s="4" customFormat="1" ht="15">
      <c r="A1108" s="29"/>
      <c r="B1108" s="29"/>
    </row>
    <row r="1109" spans="1:9" s="4" customFormat="1" ht="15.75">
      <c r="A1109" s="78" t="s">
        <v>0</v>
      </c>
      <c r="B1109" s="78"/>
      <c r="C1109" s="79" t="s">
        <v>363</v>
      </c>
      <c r="D1109" s="79"/>
      <c r="E1109" s="79"/>
      <c r="F1109" s="79"/>
      <c r="G1109" s="79"/>
      <c r="H1109" s="79"/>
      <c r="I1109" s="79"/>
    </row>
    <row r="1110" spans="1:9" s="4" customFormat="1" ht="15.75">
      <c r="A1110" s="78" t="s">
        <v>1</v>
      </c>
      <c r="B1110" s="78"/>
      <c r="C1110" s="79" t="s">
        <v>364</v>
      </c>
      <c r="D1110" s="79"/>
      <c r="E1110" s="79"/>
      <c r="F1110" s="79"/>
      <c r="G1110" s="79"/>
      <c r="H1110" s="79"/>
      <c r="I1110" s="79"/>
    </row>
    <row r="1111" spans="1:9" s="4" customFormat="1" ht="37.5" customHeight="1">
      <c r="A1111" s="65" t="s">
        <v>24</v>
      </c>
      <c r="B1111" s="65"/>
      <c r="C1111" s="27" t="s">
        <v>29</v>
      </c>
      <c r="D1111" s="27"/>
      <c r="E1111" s="27"/>
      <c r="F1111" s="27"/>
      <c r="G1111" s="27"/>
      <c r="H1111" s="27"/>
      <c r="I1111" s="27"/>
    </row>
    <row r="1112" spans="1:9" s="5" customFormat="1" ht="16.5" thickBot="1">
      <c r="A1112" s="66"/>
      <c r="B1112" s="66"/>
      <c r="C1112" s="4"/>
      <c r="D1112" s="4"/>
      <c r="E1112" s="4"/>
      <c r="F1112" s="4"/>
      <c r="G1112" s="4"/>
      <c r="H1112" s="4"/>
      <c r="I1112" s="4"/>
    </row>
    <row r="1113" spans="1:9" s="5" customFormat="1" ht="15.75">
      <c r="A1113" s="67" t="s">
        <v>2</v>
      </c>
      <c r="B1113" s="68"/>
      <c r="C1113" s="71" t="s">
        <v>3</v>
      </c>
      <c r="D1113" s="72"/>
      <c r="E1113" s="73"/>
      <c r="F1113" s="73"/>
      <c r="G1113" s="73"/>
      <c r="H1113" s="74"/>
    </row>
    <row r="1114" spans="1:9" s="7" customFormat="1" ht="15.75">
      <c r="A1114" s="69"/>
      <c r="B1114" s="70"/>
      <c r="C1114" s="70" t="s">
        <v>4</v>
      </c>
      <c r="D1114" s="75"/>
      <c r="E1114" s="70" t="s">
        <v>21</v>
      </c>
      <c r="F1114" s="70"/>
      <c r="G1114" s="70"/>
      <c r="H1114" s="76"/>
      <c r="I1114" s="5"/>
    </row>
    <row r="1115" spans="1:9" s="4" customFormat="1" ht="15">
      <c r="A1115" s="69"/>
      <c r="B1115" s="70"/>
      <c r="C1115" s="6" t="s">
        <v>5</v>
      </c>
      <c r="D1115" s="6" t="s">
        <v>6</v>
      </c>
      <c r="E1115" s="75" t="s">
        <v>5</v>
      </c>
      <c r="F1115" s="75"/>
      <c r="G1115" s="75" t="s">
        <v>6</v>
      </c>
      <c r="H1115" s="77"/>
      <c r="I1115" s="7"/>
    </row>
    <row r="1116" spans="1:9" ht="15.95" customHeight="1">
      <c r="A1116" s="61" t="s">
        <v>365</v>
      </c>
      <c r="B1116" s="62"/>
      <c r="C1116" s="25">
        <v>55</v>
      </c>
      <c r="D1116" s="25">
        <v>52</v>
      </c>
      <c r="E1116" s="63">
        <v>5499.75</v>
      </c>
      <c r="F1116" s="63"/>
      <c r="G1116" s="63">
        <v>5199.75</v>
      </c>
      <c r="H1116" s="64"/>
    </row>
    <row r="1117" spans="1:9" ht="15.95" customHeight="1">
      <c r="A1117" s="61" t="s">
        <v>340</v>
      </c>
      <c r="B1117" s="62"/>
      <c r="C1117" s="25">
        <v>92</v>
      </c>
      <c r="D1117" s="25">
        <v>52</v>
      </c>
      <c r="E1117" s="63">
        <v>9200.25</v>
      </c>
      <c r="F1117" s="63"/>
      <c r="G1117" s="63">
        <v>5199.75</v>
      </c>
      <c r="H1117" s="64"/>
    </row>
    <row r="1118" spans="1:9" ht="15.95" customHeight="1">
      <c r="A1118" s="61" t="s">
        <v>139</v>
      </c>
      <c r="B1118" s="62"/>
      <c r="C1118" s="25">
        <v>11</v>
      </c>
      <c r="D1118" s="25">
        <v>11</v>
      </c>
      <c r="E1118" s="63">
        <v>1100.25</v>
      </c>
      <c r="F1118" s="63"/>
      <c r="G1118" s="63">
        <v>1100.25</v>
      </c>
      <c r="H1118" s="64"/>
    </row>
    <row r="1119" spans="1:9" ht="15.95" customHeight="1">
      <c r="A1119" s="61" t="s">
        <v>123</v>
      </c>
      <c r="B1119" s="62"/>
      <c r="C1119" s="25">
        <v>6.5</v>
      </c>
      <c r="D1119" s="25">
        <v>6</v>
      </c>
      <c r="E1119" s="63">
        <v>650.25</v>
      </c>
      <c r="F1119" s="63"/>
      <c r="G1119" s="63">
        <v>600</v>
      </c>
      <c r="H1119" s="64"/>
    </row>
    <row r="1120" spans="1:9" ht="15.95" customHeight="1">
      <c r="A1120" s="61" t="s">
        <v>50</v>
      </c>
      <c r="B1120" s="62"/>
      <c r="C1120" s="25">
        <v>15</v>
      </c>
      <c r="D1120" s="25">
        <v>15</v>
      </c>
      <c r="E1120" s="63">
        <v>1500</v>
      </c>
      <c r="F1120" s="63"/>
      <c r="G1120" s="63">
        <v>1500</v>
      </c>
      <c r="H1120" s="64"/>
    </row>
    <row r="1121" spans="1:9" ht="15.95" customHeight="1" thickBot="1">
      <c r="A1121" s="52" t="s">
        <v>52</v>
      </c>
      <c r="B1121" s="53"/>
      <c r="C1121" s="26">
        <v>5</v>
      </c>
      <c r="D1121" s="26">
        <v>5</v>
      </c>
      <c r="E1121" s="54">
        <v>500.25</v>
      </c>
      <c r="F1121" s="54"/>
      <c r="G1121" s="54">
        <v>500.25</v>
      </c>
      <c r="H1121" s="55"/>
    </row>
    <row r="1122" spans="1:9" s="4" customFormat="1" ht="15.75" thickBot="1">
      <c r="A1122" s="56" t="s">
        <v>7</v>
      </c>
      <c r="B1122" s="57"/>
      <c r="C1122" s="8"/>
      <c r="D1122" s="8">
        <v>75</v>
      </c>
      <c r="E1122" s="58"/>
      <c r="F1122" s="58"/>
      <c r="G1122" s="59">
        <f>D1122*100</f>
        <v>7500</v>
      </c>
      <c r="H1122" s="60"/>
    </row>
    <row r="1123" spans="1:9" s="4" customFormat="1" ht="15">
      <c r="A1123" s="37" t="s">
        <v>23</v>
      </c>
      <c r="B1123" s="38"/>
      <c r="C1123" s="39">
        <v>2.690000057220459</v>
      </c>
      <c r="D1123" s="40"/>
      <c r="E1123" s="39">
        <v>269</v>
      </c>
      <c r="F1123" s="41"/>
      <c r="G1123" s="41"/>
      <c r="H1123" s="42"/>
    </row>
    <row r="1124" spans="1:9" s="4" customFormat="1" ht="15">
      <c r="A1124" s="37"/>
      <c r="B1124" s="38"/>
      <c r="C1124" s="43" t="s">
        <v>38</v>
      </c>
      <c r="D1124" s="44"/>
      <c r="E1124" s="44"/>
      <c r="F1124" s="44"/>
      <c r="G1124" s="44"/>
      <c r="H1124" s="45"/>
    </row>
    <row r="1125" spans="1:9" s="4" customFormat="1" ht="15.75" thickBot="1">
      <c r="A1125" s="46"/>
      <c r="B1125" s="47"/>
      <c r="C1125" s="48" t="s">
        <v>38</v>
      </c>
      <c r="D1125" s="49"/>
      <c r="E1125" s="48" t="s">
        <v>38</v>
      </c>
      <c r="F1125" s="50"/>
      <c r="G1125" s="50"/>
      <c r="H1125" s="51"/>
    </row>
    <row r="1126" spans="1:9" s="4" customFormat="1" ht="15">
      <c r="A1126" s="9"/>
      <c r="B1126" s="9"/>
      <c r="C1126" s="10"/>
      <c r="D1126" s="10"/>
      <c r="E1126" s="11"/>
      <c r="F1126" s="11"/>
      <c r="G1126" s="9"/>
      <c r="H1126" s="9"/>
    </row>
    <row r="1127" spans="1:9" s="4" customFormat="1" ht="15">
      <c r="A1127" s="29"/>
      <c r="B1127" s="29"/>
    </row>
    <row r="1128" spans="1:9" s="12" customFormat="1" ht="29.25" customHeight="1" thickBot="1">
      <c r="A1128" s="29" t="s">
        <v>22</v>
      </c>
      <c r="B1128" s="29"/>
      <c r="C1128" s="30"/>
      <c r="D1128" s="30"/>
      <c r="E1128" s="30"/>
      <c r="F1128" s="30"/>
      <c r="G1128" s="30"/>
      <c r="H1128" s="30"/>
      <c r="I1128" s="30"/>
    </row>
    <row r="1129" spans="1:9" s="4" customFormat="1" ht="15">
      <c r="A1129" s="31" t="s">
        <v>8</v>
      </c>
      <c r="B1129" s="32"/>
      <c r="C1129" s="32"/>
      <c r="D1129" s="32"/>
      <c r="E1129" s="33" t="s">
        <v>9</v>
      </c>
      <c r="F1129" s="33"/>
      <c r="G1129" s="33" t="s">
        <v>10</v>
      </c>
      <c r="H1129" s="33"/>
      <c r="I1129" s="34"/>
    </row>
    <row r="1130" spans="1:9" s="4" customFormat="1" ht="15.75" thickBot="1">
      <c r="A1130" s="13" t="s">
        <v>11</v>
      </c>
      <c r="B1130" s="14" t="s">
        <v>12</v>
      </c>
      <c r="C1130" s="14" t="s">
        <v>13</v>
      </c>
      <c r="D1130" s="17" t="s">
        <v>14</v>
      </c>
      <c r="E1130" s="15" t="s">
        <v>15</v>
      </c>
      <c r="F1130" s="15" t="s">
        <v>16</v>
      </c>
      <c r="G1130" s="15" t="s">
        <v>17</v>
      </c>
      <c r="H1130" s="15" t="s">
        <v>18</v>
      </c>
      <c r="I1130" s="16" t="s">
        <v>19</v>
      </c>
    </row>
    <row r="1131" spans="1:9" s="4" customFormat="1" ht="15.75" thickBot="1">
      <c r="A1131" s="18" t="s">
        <v>366</v>
      </c>
      <c r="B1131" s="19" t="s">
        <v>367</v>
      </c>
      <c r="C1131" s="19" t="s">
        <v>368</v>
      </c>
      <c r="D1131" s="20" t="s">
        <v>369</v>
      </c>
      <c r="E1131" s="21">
        <v>21.981000000000002</v>
      </c>
      <c r="F1131" s="22">
        <v>0.23899999999999999</v>
      </c>
      <c r="G1131" s="23">
        <v>2.8000000000000001E-2</v>
      </c>
      <c r="H1131" s="23">
        <v>0.105</v>
      </c>
      <c r="I1131" s="24">
        <v>0.19500000000000001</v>
      </c>
    </row>
    <row r="1132" spans="1:9" s="4" customFormat="1" ht="15">
      <c r="A1132" s="3"/>
      <c r="B1132" s="3"/>
    </row>
    <row r="1133" spans="1:9" s="4" customFormat="1" ht="39.950000000000003" customHeight="1">
      <c r="A1133" s="35" t="s">
        <v>20</v>
      </c>
      <c r="B1133" s="36"/>
      <c r="C1133" s="36"/>
      <c r="D1133" s="36"/>
      <c r="E1133" s="36"/>
      <c r="F1133" s="36"/>
      <c r="G1133" s="36"/>
      <c r="H1133" s="36"/>
      <c r="I1133" s="36"/>
    </row>
    <row r="1134" spans="1:9" s="4" customFormat="1" ht="48" customHeight="1">
      <c r="A1134" s="27" t="s">
        <v>370</v>
      </c>
      <c r="B1134" s="27"/>
      <c r="C1134" s="27"/>
      <c r="D1134" s="27"/>
      <c r="E1134" s="27"/>
      <c r="F1134" s="27"/>
      <c r="G1134" s="27"/>
      <c r="H1134" s="27"/>
      <c r="I1134" s="27"/>
    </row>
    <row r="1135" spans="1:9">
      <c r="A1135" s="28" t="s">
        <v>44</v>
      </c>
      <c r="B1135" s="28"/>
      <c r="C1135" t="s">
        <v>58</v>
      </c>
    </row>
    <row r="1138" spans="1:9" s="4" customFormat="1" ht="15">
      <c r="A1138" s="29"/>
      <c r="B1138" s="29"/>
    </row>
    <row r="1139" spans="1:9" s="4" customFormat="1" ht="15.75">
      <c r="A1139" s="78" t="s">
        <v>0</v>
      </c>
      <c r="B1139" s="78"/>
      <c r="C1139" s="79" t="s">
        <v>371</v>
      </c>
      <c r="D1139" s="79"/>
      <c r="E1139" s="79"/>
      <c r="F1139" s="79"/>
      <c r="G1139" s="79"/>
      <c r="H1139" s="79"/>
      <c r="I1139" s="79"/>
    </row>
    <row r="1140" spans="1:9" s="4" customFormat="1" ht="15.75">
      <c r="A1140" s="78" t="s">
        <v>1</v>
      </c>
      <c r="B1140" s="78"/>
      <c r="C1140" s="79" t="s">
        <v>372</v>
      </c>
      <c r="D1140" s="79"/>
      <c r="E1140" s="79"/>
      <c r="F1140" s="79"/>
      <c r="G1140" s="79"/>
      <c r="H1140" s="79"/>
      <c r="I1140" s="79"/>
    </row>
    <row r="1141" spans="1:9" s="4" customFormat="1" ht="37.5" customHeight="1">
      <c r="A1141" s="65" t="s">
        <v>24</v>
      </c>
      <c r="B1141" s="65"/>
      <c r="C1141" s="27" t="s">
        <v>29</v>
      </c>
      <c r="D1141" s="27"/>
      <c r="E1141" s="27"/>
      <c r="F1141" s="27"/>
      <c r="G1141" s="27"/>
      <c r="H1141" s="27"/>
      <c r="I1141" s="27"/>
    </row>
    <row r="1142" spans="1:9" s="5" customFormat="1" ht="16.5" thickBot="1">
      <c r="A1142" s="66"/>
      <c r="B1142" s="66"/>
      <c r="C1142" s="4"/>
      <c r="D1142" s="4"/>
      <c r="E1142" s="4"/>
      <c r="F1142" s="4"/>
      <c r="G1142" s="4"/>
      <c r="H1142" s="4"/>
      <c r="I1142" s="4"/>
    </row>
    <row r="1143" spans="1:9" s="5" customFormat="1" ht="15.75">
      <c r="A1143" s="67" t="s">
        <v>2</v>
      </c>
      <c r="B1143" s="68"/>
      <c r="C1143" s="71" t="s">
        <v>3</v>
      </c>
      <c r="D1143" s="72"/>
      <c r="E1143" s="73"/>
      <c r="F1143" s="73"/>
      <c r="G1143" s="73"/>
      <c r="H1143" s="74"/>
    </row>
    <row r="1144" spans="1:9" s="7" customFormat="1" ht="15.75">
      <c r="A1144" s="69"/>
      <c r="B1144" s="70"/>
      <c r="C1144" s="70" t="s">
        <v>4</v>
      </c>
      <c r="D1144" s="75"/>
      <c r="E1144" s="70" t="s">
        <v>21</v>
      </c>
      <c r="F1144" s="70"/>
      <c r="G1144" s="70"/>
      <c r="H1144" s="76"/>
      <c r="I1144" s="5"/>
    </row>
    <row r="1145" spans="1:9" s="4" customFormat="1" ht="15">
      <c r="A1145" s="69"/>
      <c r="B1145" s="70"/>
      <c r="C1145" s="6" t="s">
        <v>5</v>
      </c>
      <c r="D1145" s="6" t="s">
        <v>6</v>
      </c>
      <c r="E1145" s="75" t="s">
        <v>5</v>
      </c>
      <c r="F1145" s="75"/>
      <c r="G1145" s="75" t="s">
        <v>6</v>
      </c>
      <c r="H1145" s="77"/>
      <c r="I1145" s="7"/>
    </row>
    <row r="1146" spans="1:9" ht="15.95" customHeight="1">
      <c r="A1146" s="61" t="s">
        <v>48</v>
      </c>
      <c r="B1146" s="62"/>
      <c r="C1146" s="25">
        <v>69</v>
      </c>
      <c r="D1146" s="25">
        <v>69</v>
      </c>
      <c r="E1146" s="63">
        <v>6900</v>
      </c>
      <c r="F1146" s="63"/>
      <c r="G1146" s="63">
        <v>6900</v>
      </c>
      <c r="H1146" s="64"/>
    </row>
    <row r="1147" spans="1:9" ht="15.95" customHeight="1">
      <c r="A1147" s="61" t="s">
        <v>49</v>
      </c>
      <c r="B1147" s="62"/>
      <c r="C1147" s="25">
        <v>102</v>
      </c>
      <c r="D1147" s="25">
        <v>102</v>
      </c>
      <c r="E1147" s="63">
        <v>10200</v>
      </c>
      <c r="F1147" s="63"/>
      <c r="G1147" s="63">
        <v>10200</v>
      </c>
      <c r="H1147" s="64"/>
    </row>
    <row r="1148" spans="1:9" ht="15.95" customHeight="1">
      <c r="A1148" s="61" t="s">
        <v>52</v>
      </c>
      <c r="B1148" s="62"/>
      <c r="C1148" s="25">
        <v>6.75</v>
      </c>
      <c r="D1148" s="25">
        <v>6.75</v>
      </c>
      <c r="E1148" s="63">
        <v>675</v>
      </c>
      <c r="F1148" s="63"/>
      <c r="G1148" s="63">
        <v>675</v>
      </c>
      <c r="H1148" s="64"/>
    </row>
    <row r="1149" spans="1:9" ht="15.95" customHeight="1" thickBot="1">
      <c r="A1149" s="52" t="s">
        <v>32</v>
      </c>
      <c r="B1149" s="53"/>
      <c r="C1149" s="26">
        <v>0.38</v>
      </c>
      <c r="D1149" s="26">
        <v>0.38</v>
      </c>
      <c r="E1149" s="54">
        <v>37.5</v>
      </c>
      <c r="F1149" s="54"/>
      <c r="G1149" s="54">
        <v>37.5</v>
      </c>
      <c r="H1149" s="55"/>
    </row>
    <row r="1150" spans="1:9" s="4" customFormat="1" ht="15.75" thickBot="1">
      <c r="A1150" s="56" t="s">
        <v>7</v>
      </c>
      <c r="B1150" s="57"/>
      <c r="C1150" s="8"/>
      <c r="D1150" s="8">
        <v>150</v>
      </c>
      <c r="E1150" s="58"/>
      <c r="F1150" s="58"/>
      <c r="G1150" s="59">
        <f>D1150*100</f>
        <v>15000</v>
      </c>
      <c r="H1150" s="60"/>
    </row>
    <row r="1151" spans="1:9" s="4" customFormat="1" ht="15">
      <c r="A1151" s="37" t="s">
        <v>23</v>
      </c>
      <c r="B1151" s="38"/>
      <c r="C1151" s="39">
        <v>4.309999942779541</v>
      </c>
      <c r="D1151" s="40"/>
      <c r="E1151" s="39">
        <v>431</v>
      </c>
      <c r="F1151" s="41"/>
      <c r="G1151" s="41"/>
      <c r="H1151" s="42"/>
    </row>
    <row r="1152" spans="1:9" s="4" customFormat="1" ht="15">
      <c r="A1152" s="37"/>
      <c r="B1152" s="38"/>
      <c r="C1152" s="43" t="s">
        <v>38</v>
      </c>
      <c r="D1152" s="44"/>
      <c r="E1152" s="44"/>
      <c r="F1152" s="44"/>
      <c r="G1152" s="44"/>
      <c r="H1152" s="45"/>
    </row>
    <row r="1153" spans="1:9" s="4" customFormat="1" ht="15.75" thickBot="1">
      <c r="A1153" s="46"/>
      <c r="B1153" s="47"/>
      <c r="C1153" s="48" t="s">
        <v>38</v>
      </c>
      <c r="D1153" s="49"/>
      <c r="E1153" s="48" t="s">
        <v>38</v>
      </c>
      <c r="F1153" s="50"/>
      <c r="G1153" s="50"/>
      <c r="H1153" s="51"/>
    </row>
    <row r="1154" spans="1:9" s="4" customFormat="1" ht="15">
      <c r="A1154" s="9"/>
      <c r="B1154" s="9"/>
      <c r="C1154" s="10"/>
      <c r="D1154" s="10"/>
      <c r="E1154" s="11"/>
      <c r="F1154" s="11"/>
      <c r="G1154" s="9"/>
      <c r="H1154" s="9"/>
    </row>
    <row r="1155" spans="1:9" s="4" customFormat="1" ht="15">
      <c r="A1155" s="29"/>
      <c r="B1155" s="29"/>
    </row>
    <row r="1156" spans="1:9" s="12" customFormat="1" ht="29.25" customHeight="1" thickBot="1">
      <c r="A1156" s="29" t="s">
        <v>22</v>
      </c>
      <c r="B1156" s="29"/>
      <c r="C1156" s="30"/>
      <c r="D1156" s="30"/>
      <c r="E1156" s="30"/>
      <c r="F1156" s="30"/>
      <c r="G1156" s="30"/>
      <c r="H1156" s="30"/>
      <c r="I1156" s="30"/>
    </row>
    <row r="1157" spans="1:9" s="4" customFormat="1" ht="15">
      <c r="A1157" s="31" t="s">
        <v>8</v>
      </c>
      <c r="B1157" s="32"/>
      <c r="C1157" s="32"/>
      <c r="D1157" s="32"/>
      <c r="E1157" s="33" t="s">
        <v>9</v>
      </c>
      <c r="F1157" s="33"/>
      <c r="G1157" s="33" t="s">
        <v>10</v>
      </c>
      <c r="H1157" s="33"/>
      <c r="I1157" s="34"/>
    </row>
    <row r="1158" spans="1:9" s="4" customFormat="1" ht="15.75" thickBot="1">
      <c r="A1158" s="13" t="s">
        <v>11</v>
      </c>
      <c r="B1158" s="14" t="s">
        <v>12</v>
      </c>
      <c r="C1158" s="14" t="s">
        <v>13</v>
      </c>
      <c r="D1158" s="17" t="s">
        <v>14</v>
      </c>
      <c r="E1158" s="15" t="s">
        <v>15</v>
      </c>
      <c r="F1158" s="15" t="s">
        <v>16</v>
      </c>
      <c r="G1158" s="15" t="s">
        <v>17</v>
      </c>
      <c r="H1158" s="15" t="s">
        <v>18</v>
      </c>
      <c r="I1158" s="16" t="s">
        <v>19</v>
      </c>
    </row>
    <row r="1159" spans="1:9" s="4" customFormat="1" ht="15.75" thickBot="1">
      <c r="A1159" s="18" t="s">
        <v>860</v>
      </c>
      <c r="B1159" s="19" t="s">
        <v>861</v>
      </c>
      <c r="C1159" s="19" t="s">
        <v>862</v>
      </c>
      <c r="D1159" s="20" t="s">
        <v>863</v>
      </c>
      <c r="E1159" s="21">
        <v>20.347000000000001</v>
      </c>
      <c r="F1159" s="22">
        <v>4.6440000000000001</v>
      </c>
      <c r="G1159" s="23">
        <v>0.29699999999999999</v>
      </c>
      <c r="H1159" s="23">
        <v>0.14699999999999999</v>
      </c>
      <c r="I1159" s="24">
        <v>0</v>
      </c>
    </row>
    <row r="1160" spans="1:9" s="4" customFormat="1" ht="15">
      <c r="A1160" s="3"/>
      <c r="B1160" s="3"/>
    </row>
    <row r="1161" spans="1:9" s="4" customFormat="1" ht="39.950000000000003" customHeight="1">
      <c r="A1161" s="35" t="s">
        <v>20</v>
      </c>
      <c r="B1161" s="36"/>
      <c r="C1161" s="36"/>
      <c r="D1161" s="36"/>
      <c r="E1161" s="36"/>
      <c r="F1161" s="36"/>
      <c r="G1161" s="36"/>
      <c r="H1161" s="36"/>
      <c r="I1161" s="36"/>
    </row>
    <row r="1162" spans="1:9" s="4" customFormat="1" ht="63.95" customHeight="1">
      <c r="A1162" s="27" t="s">
        <v>377</v>
      </c>
      <c r="B1162" s="27"/>
      <c r="C1162" s="27"/>
      <c r="D1162" s="27"/>
      <c r="E1162" s="27"/>
      <c r="F1162" s="27"/>
      <c r="G1162" s="27"/>
      <c r="H1162" s="27"/>
      <c r="I1162" s="27"/>
    </row>
    <row r="1163" spans="1:9">
      <c r="A1163" s="28" t="s">
        <v>44</v>
      </c>
      <c r="B1163" s="28"/>
      <c r="C1163" t="s">
        <v>58</v>
      </c>
    </row>
    <row r="1166" spans="1:9" s="4" customFormat="1" ht="15">
      <c r="A1166" s="29"/>
      <c r="B1166" s="29"/>
    </row>
    <row r="1167" spans="1:9" s="4" customFormat="1" ht="15.75">
      <c r="A1167" s="78" t="s">
        <v>0</v>
      </c>
      <c r="B1167" s="78"/>
      <c r="C1167" s="79" t="s">
        <v>378</v>
      </c>
      <c r="D1167" s="79"/>
      <c r="E1167" s="79"/>
      <c r="F1167" s="79"/>
      <c r="G1167" s="79"/>
      <c r="H1167" s="79"/>
      <c r="I1167" s="79"/>
    </row>
    <row r="1168" spans="1:9" s="4" customFormat="1" ht="15.75">
      <c r="A1168" s="78" t="s">
        <v>1</v>
      </c>
      <c r="B1168" s="78"/>
      <c r="C1168" s="79" t="s">
        <v>379</v>
      </c>
      <c r="D1168" s="79"/>
      <c r="E1168" s="79"/>
      <c r="F1168" s="79"/>
      <c r="G1168" s="79"/>
      <c r="H1168" s="79"/>
      <c r="I1168" s="79"/>
    </row>
    <row r="1169" spans="1:9" s="4" customFormat="1" ht="37.5" customHeight="1">
      <c r="A1169" s="65" t="s">
        <v>24</v>
      </c>
      <c r="B1169" s="65"/>
      <c r="C1169" s="27" t="s">
        <v>29</v>
      </c>
      <c r="D1169" s="27"/>
      <c r="E1169" s="27"/>
      <c r="F1169" s="27"/>
      <c r="G1169" s="27"/>
      <c r="H1169" s="27"/>
      <c r="I1169" s="27"/>
    </row>
    <row r="1170" spans="1:9" s="5" customFormat="1" ht="16.5" thickBot="1">
      <c r="A1170" s="66"/>
      <c r="B1170" s="66"/>
      <c r="C1170" s="4"/>
      <c r="D1170" s="4"/>
      <c r="E1170" s="4"/>
      <c r="F1170" s="4"/>
      <c r="G1170" s="4"/>
      <c r="H1170" s="4"/>
      <c r="I1170" s="4"/>
    </row>
    <row r="1171" spans="1:9" s="5" customFormat="1" ht="15.75">
      <c r="A1171" s="67" t="s">
        <v>2</v>
      </c>
      <c r="B1171" s="68"/>
      <c r="C1171" s="71" t="s">
        <v>3</v>
      </c>
      <c r="D1171" s="72"/>
      <c r="E1171" s="73"/>
      <c r="F1171" s="73"/>
      <c r="G1171" s="73"/>
      <c r="H1171" s="74"/>
    </row>
    <row r="1172" spans="1:9" s="7" customFormat="1" ht="15.75">
      <c r="A1172" s="69"/>
      <c r="B1172" s="70"/>
      <c r="C1172" s="70" t="s">
        <v>4</v>
      </c>
      <c r="D1172" s="75"/>
      <c r="E1172" s="70" t="s">
        <v>21</v>
      </c>
      <c r="F1172" s="70"/>
      <c r="G1172" s="70"/>
      <c r="H1172" s="76"/>
      <c r="I1172" s="5"/>
    </row>
    <row r="1173" spans="1:9" s="4" customFormat="1" ht="15">
      <c r="A1173" s="69"/>
      <c r="B1173" s="70"/>
      <c r="C1173" s="6" t="s">
        <v>5</v>
      </c>
      <c r="D1173" s="6" t="s">
        <v>6</v>
      </c>
      <c r="E1173" s="75" t="s">
        <v>5</v>
      </c>
      <c r="F1173" s="75"/>
      <c r="G1173" s="75" t="s">
        <v>6</v>
      </c>
      <c r="H1173" s="77"/>
      <c r="I1173" s="7"/>
    </row>
    <row r="1174" spans="1:9" ht="15.95" customHeight="1">
      <c r="A1174" s="61" t="s">
        <v>380</v>
      </c>
      <c r="B1174" s="62"/>
      <c r="C1174" s="25">
        <v>58.5</v>
      </c>
      <c r="D1174" s="25">
        <v>58.5</v>
      </c>
      <c r="E1174" s="63">
        <v>5850</v>
      </c>
      <c r="F1174" s="63"/>
      <c r="G1174" s="63">
        <v>5850</v>
      </c>
      <c r="H1174" s="64"/>
    </row>
    <row r="1175" spans="1:9" ht="15.95" customHeight="1">
      <c r="A1175" s="61" t="s">
        <v>381</v>
      </c>
      <c r="B1175" s="62"/>
      <c r="C1175" s="25">
        <v>58.5</v>
      </c>
      <c r="D1175" s="25">
        <v>58.5</v>
      </c>
      <c r="E1175" s="63">
        <v>5850</v>
      </c>
      <c r="F1175" s="63"/>
      <c r="G1175" s="63">
        <v>5850</v>
      </c>
      <c r="H1175" s="64"/>
    </row>
    <row r="1176" spans="1:9" ht="15.95" customHeight="1">
      <c r="A1176" s="61" t="s">
        <v>49</v>
      </c>
      <c r="B1176" s="62"/>
      <c r="C1176" s="25">
        <v>103.5</v>
      </c>
      <c r="D1176" s="25">
        <v>103.5</v>
      </c>
      <c r="E1176" s="63">
        <v>10350</v>
      </c>
      <c r="F1176" s="63"/>
      <c r="G1176" s="63">
        <v>10350</v>
      </c>
      <c r="H1176" s="64"/>
    </row>
    <row r="1177" spans="1:9" ht="15.95" customHeight="1" thickBot="1">
      <c r="A1177" s="52" t="s">
        <v>52</v>
      </c>
      <c r="B1177" s="53"/>
      <c r="C1177" s="26">
        <v>7.5</v>
      </c>
      <c r="D1177" s="26">
        <v>7.5</v>
      </c>
      <c r="E1177" s="54">
        <v>750</v>
      </c>
      <c r="F1177" s="54"/>
      <c r="G1177" s="54">
        <v>750</v>
      </c>
      <c r="H1177" s="55"/>
    </row>
    <row r="1178" spans="1:9" s="4" customFormat="1" ht="15.75" thickBot="1">
      <c r="A1178" s="56" t="s">
        <v>7</v>
      </c>
      <c r="B1178" s="57"/>
      <c r="C1178" s="8"/>
      <c r="D1178" s="8">
        <v>150</v>
      </c>
      <c r="E1178" s="58"/>
      <c r="F1178" s="58"/>
      <c r="G1178" s="59">
        <f>D1178*100</f>
        <v>15000</v>
      </c>
      <c r="H1178" s="60"/>
    </row>
    <row r="1179" spans="1:9" s="4" customFormat="1" ht="15">
      <c r="A1179" s="37" t="s">
        <v>23</v>
      </c>
      <c r="B1179" s="38"/>
      <c r="C1179" s="39">
        <v>2.9000000953674316</v>
      </c>
      <c r="D1179" s="40"/>
      <c r="E1179" s="39">
        <v>290</v>
      </c>
      <c r="F1179" s="41"/>
      <c r="G1179" s="41"/>
      <c r="H1179" s="42"/>
    </row>
    <row r="1180" spans="1:9" s="4" customFormat="1" ht="15">
      <c r="A1180" s="37"/>
      <c r="B1180" s="38"/>
      <c r="C1180" s="43" t="s">
        <v>38</v>
      </c>
      <c r="D1180" s="44"/>
      <c r="E1180" s="44"/>
      <c r="F1180" s="44"/>
      <c r="G1180" s="44"/>
      <c r="H1180" s="45"/>
    </row>
    <row r="1181" spans="1:9" s="4" customFormat="1" ht="15.75" thickBot="1">
      <c r="A1181" s="46"/>
      <c r="B1181" s="47"/>
      <c r="C1181" s="48" t="s">
        <v>38</v>
      </c>
      <c r="D1181" s="49"/>
      <c r="E1181" s="48" t="s">
        <v>38</v>
      </c>
      <c r="F1181" s="50"/>
      <c r="G1181" s="50"/>
      <c r="H1181" s="51"/>
    </row>
    <row r="1182" spans="1:9" s="4" customFormat="1" ht="15">
      <c r="A1182" s="9"/>
      <c r="B1182" s="9"/>
      <c r="C1182" s="10"/>
      <c r="D1182" s="10"/>
      <c r="E1182" s="11"/>
      <c r="F1182" s="11"/>
      <c r="G1182" s="9"/>
      <c r="H1182" s="9"/>
    </row>
    <row r="1183" spans="1:9" s="4" customFormat="1" ht="15">
      <c r="A1183" s="29"/>
      <c r="B1183" s="29"/>
    </row>
    <row r="1184" spans="1:9" s="12" customFormat="1" ht="29.25" customHeight="1" thickBot="1">
      <c r="A1184" s="29" t="s">
        <v>22</v>
      </c>
      <c r="B1184" s="29"/>
      <c r="C1184" s="30"/>
      <c r="D1184" s="30"/>
      <c r="E1184" s="30"/>
      <c r="F1184" s="30"/>
      <c r="G1184" s="30"/>
      <c r="H1184" s="30"/>
      <c r="I1184" s="30"/>
    </row>
    <row r="1185" spans="1:9" s="4" customFormat="1" ht="15">
      <c r="A1185" s="31" t="s">
        <v>8</v>
      </c>
      <c r="B1185" s="32"/>
      <c r="C1185" s="32"/>
      <c r="D1185" s="32"/>
      <c r="E1185" s="33" t="s">
        <v>9</v>
      </c>
      <c r="F1185" s="33"/>
      <c r="G1185" s="33" t="s">
        <v>10</v>
      </c>
      <c r="H1185" s="33"/>
      <c r="I1185" s="34"/>
    </row>
    <row r="1186" spans="1:9" s="4" customFormat="1" ht="15.75" thickBot="1">
      <c r="A1186" s="13" t="s">
        <v>11</v>
      </c>
      <c r="B1186" s="14" t="s">
        <v>12</v>
      </c>
      <c r="C1186" s="14" t="s">
        <v>13</v>
      </c>
      <c r="D1186" s="17" t="s">
        <v>14</v>
      </c>
      <c r="E1186" s="15" t="s">
        <v>15</v>
      </c>
      <c r="F1186" s="15" t="s">
        <v>16</v>
      </c>
      <c r="G1186" s="15" t="s">
        <v>17</v>
      </c>
      <c r="H1186" s="15" t="s">
        <v>18</v>
      </c>
      <c r="I1186" s="16" t="s">
        <v>19</v>
      </c>
    </row>
    <row r="1187" spans="1:9" s="4" customFormat="1" ht="15.75" thickBot="1">
      <c r="A1187" s="18" t="s">
        <v>864</v>
      </c>
      <c r="B1187" s="19" t="s">
        <v>865</v>
      </c>
      <c r="C1187" s="19" t="s">
        <v>866</v>
      </c>
      <c r="D1187" s="20" t="s">
        <v>867</v>
      </c>
      <c r="E1187" s="21">
        <v>29.062000000000001</v>
      </c>
      <c r="F1187" s="22">
        <v>1.077</v>
      </c>
      <c r="G1187" s="23">
        <v>7.0999999999999994E-2</v>
      </c>
      <c r="H1187" s="23">
        <v>4.4999999999999998E-2</v>
      </c>
      <c r="I1187" s="24">
        <v>0</v>
      </c>
    </row>
    <row r="1188" spans="1:9" s="4" customFormat="1" ht="15">
      <c r="A1188" s="3"/>
      <c r="B1188" s="3"/>
    </row>
    <row r="1189" spans="1:9" s="4" customFormat="1" ht="39.950000000000003" customHeight="1">
      <c r="A1189" s="35" t="s">
        <v>20</v>
      </c>
      <c r="B1189" s="36"/>
      <c r="C1189" s="36"/>
      <c r="D1189" s="36"/>
      <c r="E1189" s="36"/>
      <c r="F1189" s="36"/>
      <c r="G1189" s="36"/>
      <c r="H1189" s="36"/>
      <c r="I1189" s="36"/>
    </row>
    <row r="1190" spans="1:9" s="4" customFormat="1" ht="96" customHeight="1">
      <c r="A1190" s="27" t="s">
        <v>386</v>
      </c>
      <c r="B1190" s="27"/>
      <c r="C1190" s="27"/>
      <c r="D1190" s="27"/>
      <c r="E1190" s="27"/>
      <c r="F1190" s="27"/>
      <c r="G1190" s="27"/>
      <c r="H1190" s="27"/>
      <c r="I1190" s="27"/>
    </row>
    <row r="1191" spans="1:9">
      <c r="A1191" s="28" t="s">
        <v>44</v>
      </c>
      <c r="B1191" s="28"/>
      <c r="C1191" t="s">
        <v>58</v>
      </c>
    </row>
    <row r="1194" spans="1:9" s="4" customFormat="1" ht="15">
      <c r="A1194" s="29"/>
      <c r="B1194" s="29"/>
    </row>
    <row r="1195" spans="1:9" s="4" customFormat="1" ht="15.75">
      <c r="A1195" s="78" t="s">
        <v>0</v>
      </c>
      <c r="B1195" s="78"/>
      <c r="C1195" s="79" t="s">
        <v>387</v>
      </c>
      <c r="D1195" s="79"/>
      <c r="E1195" s="79"/>
      <c r="F1195" s="79"/>
      <c r="G1195" s="79"/>
      <c r="H1195" s="79"/>
      <c r="I1195" s="79"/>
    </row>
    <row r="1196" spans="1:9" s="4" customFormat="1" ht="15.75">
      <c r="A1196" s="78" t="s">
        <v>1</v>
      </c>
      <c r="B1196" s="78"/>
      <c r="C1196" s="79" t="s">
        <v>388</v>
      </c>
      <c r="D1196" s="79"/>
      <c r="E1196" s="79"/>
      <c r="F1196" s="79"/>
      <c r="G1196" s="79"/>
      <c r="H1196" s="79"/>
      <c r="I1196" s="79"/>
    </row>
    <row r="1197" spans="1:9" s="4" customFormat="1" ht="37.5" customHeight="1">
      <c r="A1197" s="65" t="s">
        <v>24</v>
      </c>
      <c r="B1197" s="65"/>
      <c r="C1197" s="27" t="s">
        <v>29</v>
      </c>
      <c r="D1197" s="27"/>
      <c r="E1197" s="27"/>
      <c r="F1197" s="27"/>
      <c r="G1197" s="27"/>
      <c r="H1197" s="27"/>
      <c r="I1197" s="27"/>
    </row>
    <row r="1198" spans="1:9" s="5" customFormat="1" ht="16.5" thickBot="1">
      <c r="A1198" s="66"/>
      <c r="B1198" s="66"/>
      <c r="C1198" s="4"/>
      <c r="D1198" s="4"/>
      <c r="E1198" s="4"/>
      <c r="F1198" s="4"/>
      <c r="G1198" s="4"/>
      <c r="H1198" s="4"/>
      <c r="I1198" s="4"/>
    </row>
    <row r="1199" spans="1:9" s="5" customFormat="1" ht="15.75">
      <c r="A1199" s="67" t="s">
        <v>2</v>
      </c>
      <c r="B1199" s="68"/>
      <c r="C1199" s="71" t="s">
        <v>3</v>
      </c>
      <c r="D1199" s="72"/>
      <c r="E1199" s="73"/>
      <c r="F1199" s="73"/>
      <c r="G1199" s="73"/>
      <c r="H1199" s="74"/>
    </row>
    <row r="1200" spans="1:9" s="7" customFormat="1" ht="15.75">
      <c r="A1200" s="69"/>
      <c r="B1200" s="70"/>
      <c r="C1200" s="70" t="s">
        <v>4</v>
      </c>
      <c r="D1200" s="75"/>
      <c r="E1200" s="70" t="s">
        <v>21</v>
      </c>
      <c r="F1200" s="70"/>
      <c r="G1200" s="70"/>
      <c r="H1200" s="76"/>
      <c r="I1200" s="5"/>
    </row>
    <row r="1201" spans="1:9" s="4" customFormat="1" ht="15">
      <c r="A1201" s="69"/>
      <c r="B1201" s="70"/>
      <c r="C1201" s="6" t="s">
        <v>5</v>
      </c>
      <c r="D1201" s="6" t="s">
        <v>6</v>
      </c>
      <c r="E1201" s="75" t="s">
        <v>5</v>
      </c>
      <c r="F1201" s="75"/>
      <c r="G1201" s="75" t="s">
        <v>6</v>
      </c>
      <c r="H1201" s="77"/>
      <c r="I1201" s="7"/>
    </row>
    <row r="1202" spans="1:9" ht="15.95" customHeight="1">
      <c r="A1202" s="61" t="s">
        <v>222</v>
      </c>
      <c r="B1202" s="62"/>
      <c r="C1202" s="25">
        <v>54</v>
      </c>
      <c r="D1202" s="25">
        <v>54</v>
      </c>
      <c r="E1202" s="63">
        <v>5400</v>
      </c>
      <c r="F1202" s="63"/>
      <c r="G1202" s="63">
        <v>5400</v>
      </c>
      <c r="H1202" s="64"/>
    </row>
    <row r="1203" spans="1:9" ht="15.95" customHeight="1" thickBot="1">
      <c r="A1203" s="52" t="s">
        <v>52</v>
      </c>
      <c r="B1203" s="53"/>
      <c r="C1203" s="26">
        <v>6.75</v>
      </c>
      <c r="D1203" s="26">
        <v>6.75</v>
      </c>
      <c r="E1203" s="54">
        <v>675</v>
      </c>
      <c r="F1203" s="54"/>
      <c r="G1203" s="54">
        <v>675</v>
      </c>
      <c r="H1203" s="55"/>
    </row>
    <row r="1204" spans="1:9" s="4" customFormat="1" ht="15.75" thickBot="1">
      <c r="A1204" s="56" t="s">
        <v>7</v>
      </c>
      <c r="B1204" s="57"/>
      <c r="C1204" s="8"/>
      <c r="D1204" s="8">
        <v>150</v>
      </c>
      <c r="E1204" s="58"/>
      <c r="F1204" s="58"/>
      <c r="G1204" s="59">
        <f>D1204*100</f>
        <v>15000</v>
      </c>
      <c r="H1204" s="60"/>
    </row>
    <row r="1205" spans="1:9" s="4" customFormat="1" ht="15">
      <c r="A1205" s="37" t="s">
        <v>23</v>
      </c>
      <c r="B1205" s="38"/>
      <c r="C1205" s="39">
        <v>3.1700000762939453</v>
      </c>
      <c r="D1205" s="40"/>
      <c r="E1205" s="39">
        <v>317</v>
      </c>
      <c r="F1205" s="41"/>
      <c r="G1205" s="41"/>
      <c r="H1205" s="42"/>
    </row>
    <row r="1206" spans="1:9" s="4" customFormat="1" ht="15">
      <c r="A1206" s="37"/>
      <c r="B1206" s="38"/>
      <c r="C1206" s="43" t="s">
        <v>38</v>
      </c>
      <c r="D1206" s="44"/>
      <c r="E1206" s="44"/>
      <c r="F1206" s="44"/>
      <c r="G1206" s="44"/>
      <c r="H1206" s="45"/>
    </row>
    <row r="1207" spans="1:9" s="4" customFormat="1" ht="15.75" thickBot="1">
      <c r="A1207" s="46"/>
      <c r="B1207" s="47"/>
      <c r="C1207" s="48" t="s">
        <v>38</v>
      </c>
      <c r="D1207" s="49"/>
      <c r="E1207" s="48" t="s">
        <v>38</v>
      </c>
      <c r="F1207" s="50"/>
      <c r="G1207" s="50"/>
      <c r="H1207" s="51"/>
    </row>
    <row r="1208" spans="1:9" s="4" customFormat="1" ht="15">
      <c r="A1208" s="9"/>
      <c r="B1208" s="9"/>
      <c r="C1208" s="10"/>
      <c r="D1208" s="10"/>
      <c r="E1208" s="11"/>
      <c r="F1208" s="11"/>
      <c r="G1208" s="9"/>
      <c r="H1208" s="9"/>
    </row>
    <row r="1209" spans="1:9" s="4" customFormat="1" ht="15">
      <c r="A1209" s="29"/>
      <c r="B1209" s="29"/>
    </row>
    <row r="1210" spans="1:9" s="12" customFormat="1" ht="29.25" customHeight="1" thickBot="1">
      <c r="A1210" s="29" t="s">
        <v>22</v>
      </c>
      <c r="B1210" s="29"/>
      <c r="C1210" s="30"/>
      <c r="D1210" s="30"/>
      <c r="E1210" s="30"/>
      <c r="F1210" s="30"/>
      <c r="G1210" s="30"/>
      <c r="H1210" s="30"/>
      <c r="I1210" s="30"/>
    </row>
    <row r="1211" spans="1:9" s="4" customFormat="1" ht="15">
      <c r="A1211" s="31" t="s">
        <v>8</v>
      </c>
      <c r="B1211" s="32"/>
      <c r="C1211" s="32"/>
      <c r="D1211" s="32"/>
      <c r="E1211" s="33" t="s">
        <v>9</v>
      </c>
      <c r="F1211" s="33"/>
      <c r="G1211" s="33" t="s">
        <v>10</v>
      </c>
      <c r="H1211" s="33"/>
      <c r="I1211" s="34"/>
    </row>
    <row r="1212" spans="1:9" s="4" customFormat="1" ht="15.75" thickBot="1">
      <c r="A1212" s="13" t="s">
        <v>11</v>
      </c>
      <c r="B1212" s="14" t="s">
        <v>12</v>
      </c>
      <c r="C1212" s="14" t="s">
        <v>13</v>
      </c>
      <c r="D1212" s="17" t="s">
        <v>14</v>
      </c>
      <c r="E1212" s="15" t="s">
        <v>15</v>
      </c>
      <c r="F1212" s="15" t="s">
        <v>16</v>
      </c>
      <c r="G1212" s="15" t="s">
        <v>17</v>
      </c>
      <c r="H1212" s="15" t="s">
        <v>18</v>
      </c>
      <c r="I1212" s="16" t="s">
        <v>19</v>
      </c>
    </row>
    <row r="1213" spans="1:9" s="4" customFormat="1" ht="15.75" thickBot="1">
      <c r="A1213" s="18" t="s">
        <v>868</v>
      </c>
      <c r="B1213" s="19" t="s">
        <v>869</v>
      </c>
      <c r="C1213" s="19" t="s">
        <v>870</v>
      </c>
      <c r="D1213" s="20" t="s">
        <v>871</v>
      </c>
      <c r="E1213" s="21">
        <v>23.556999999999999</v>
      </c>
      <c r="F1213" s="22">
        <v>1.1539999999999999</v>
      </c>
      <c r="G1213" s="23">
        <v>0.184</v>
      </c>
      <c r="H1213" s="23">
        <v>5.1999999999999998E-2</v>
      </c>
      <c r="I1213" s="24">
        <v>0</v>
      </c>
    </row>
    <row r="1214" spans="1:9" s="4" customFormat="1" ht="15">
      <c r="A1214" s="3"/>
      <c r="B1214" s="3"/>
    </row>
    <row r="1215" spans="1:9" s="4" customFormat="1" ht="39.950000000000003" customHeight="1">
      <c r="A1215" s="35" t="s">
        <v>20</v>
      </c>
      <c r="B1215" s="36"/>
      <c r="C1215" s="36"/>
      <c r="D1215" s="36"/>
      <c r="E1215" s="36"/>
      <c r="F1215" s="36"/>
      <c r="G1215" s="36"/>
      <c r="H1215" s="36"/>
      <c r="I1215" s="36"/>
    </row>
    <row r="1216" spans="1:9" s="4" customFormat="1" ht="48" customHeight="1">
      <c r="A1216" s="27" t="s">
        <v>393</v>
      </c>
      <c r="B1216" s="27"/>
      <c r="C1216" s="27"/>
      <c r="D1216" s="27"/>
      <c r="E1216" s="27"/>
      <c r="F1216" s="27"/>
      <c r="G1216" s="27"/>
      <c r="H1216" s="27"/>
      <c r="I1216" s="27"/>
    </row>
    <row r="1217" spans="1:9">
      <c r="A1217" s="28" t="s">
        <v>44</v>
      </c>
      <c r="B1217" s="28"/>
      <c r="C1217" t="s">
        <v>58</v>
      </c>
    </row>
    <row r="1220" spans="1:9" s="4" customFormat="1" ht="15">
      <c r="A1220" s="29"/>
      <c r="B1220" s="29"/>
    </row>
    <row r="1221" spans="1:9" s="4" customFormat="1" ht="15.75">
      <c r="A1221" s="78" t="s">
        <v>0</v>
      </c>
      <c r="B1221" s="78"/>
      <c r="C1221" s="79" t="s">
        <v>394</v>
      </c>
      <c r="D1221" s="79"/>
      <c r="E1221" s="79"/>
      <c r="F1221" s="79"/>
      <c r="G1221" s="79"/>
      <c r="H1221" s="79"/>
      <c r="I1221" s="79"/>
    </row>
    <row r="1222" spans="1:9" s="4" customFormat="1" ht="15.75">
      <c r="A1222" s="78" t="s">
        <v>1</v>
      </c>
      <c r="B1222" s="78"/>
      <c r="C1222" s="79" t="s">
        <v>395</v>
      </c>
      <c r="D1222" s="79"/>
      <c r="E1222" s="79"/>
      <c r="F1222" s="79"/>
      <c r="G1222" s="79"/>
      <c r="H1222" s="79"/>
      <c r="I1222" s="79"/>
    </row>
    <row r="1223" spans="1:9" s="4" customFormat="1" ht="37.5" customHeight="1">
      <c r="A1223" s="65" t="s">
        <v>24</v>
      </c>
      <c r="B1223" s="65"/>
      <c r="C1223" s="27" t="s">
        <v>29</v>
      </c>
      <c r="D1223" s="27"/>
      <c r="E1223" s="27"/>
      <c r="F1223" s="27"/>
      <c r="G1223" s="27"/>
      <c r="H1223" s="27"/>
      <c r="I1223" s="27"/>
    </row>
    <row r="1224" spans="1:9" s="5" customFormat="1" ht="16.5" thickBot="1">
      <c r="A1224" s="66"/>
      <c r="B1224" s="66"/>
      <c r="C1224" s="4"/>
      <c r="D1224" s="4"/>
      <c r="E1224" s="4"/>
      <c r="F1224" s="4"/>
      <c r="G1224" s="4"/>
      <c r="H1224" s="4"/>
      <c r="I1224" s="4"/>
    </row>
    <row r="1225" spans="1:9" s="5" customFormat="1" ht="15.75">
      <c r="A1225" s="67" t="s">
        <v>2</v>
      </c>
      <c r="B1225" s="68"/>
      <c r="C1225" s="71" t="s">
        <v>3</v>
      </c>
      <c r="D1225" s="72"/>
      <c r="E1225" s="73"/>
      <c r="F1225" s="73"/>
      <c r="G1225" s="73"/>
      <c r="H1225" s="74"/>
    </row>
    <row r="1226" spans="1:9" s="7" customFormat="1" ht="15.75">
      <c r="A1226" s="69"/>
      <c r="B1226" s="70"/>
      <c r="C1226" s="70" t="s">
        <v>4</v>
      </c>
      <c r="D1226" s="75"/>
      <c r="E1226" s="70" t="s">
        <v>21</v>
      </c>
      <c r="F1226" s="70"/>
      <c r="G1226" s="70"/>
      <c r="H1226" s="76"/>
      <c r="I1226" s="5"/>
    </row>
    <row r="1227" spans="1:9" s="4" customFormat="1" ht="15">
      <c r="A1227" s="69"/>
      <c r="B1227" s="70"/>
      <c r="C1227" s="6" t="s">
        <v>5</v>
      </c>
      <c r="D1227" s="6" t="s">
        <v>6</v>
      </c>
      <c r="E1227" s="75" t="s">
        <v>5</v>
      </c>
      <c r="F1227" s="75"/>
      <c r="G1227" s="75" t="s">
        <v>6</v>
      </c>
      <c r="H1227" s="77"/>
      <c r="I1227" s="7"/>
    </row>
    <row r="1228" spans="1:9" ht="15.95" customHeight="1">
      <c r="A1228" s="61" t="s">
        <v>396</v>
      </c>
      <c r="B1228" s="62"/>
      <c r="C1228" s="25">
        <v>48</v>
      </c>
      <c r="D1228" s="25">
        <v>48</v>
      </c>
      <c r="E1228" s="63">
        <v>4800</v>
      </c>
      <c r="F1228" s="63"/>
      <c r="G1228" s="63">
        <v>4800</v>
      </c>
      <c r="H1228" s="64"/>
    </row>
    <row r="1229" spans="1:9" ht="15.95" customHeight="1">
      <c r="A1229" s="61" t="s">
        <v>52</v>
      </c>
      <c r="B1229" s="62"/>
      <c r="C1229" s="25">
        <v>7.5</v>
      </c>
      <c r="D1229" s="25">
        <v>7.5</v>
      </c>
      <c r="E1229" s="63">
        <v>750</v>
      </c>
      <c r="F1229" s="63"/>
      <c r="G1229" s="63">
        <v>750</v>
      </c>
      <c r="H1229" s="64"/>
    </row>
    <row r="1230" spans="1:9" ht="15.95" customHeight="1" thickBot="1">
      <c r="A1230" s="52" t="s">
        <v>32</v>
      </c>
      <c r="B1230" s="53"/>
      <c r="C1230" s="26">
        <v>1.5</v>
      </c>
      <c r="D1230" s="26">
        <v>1.5</v>
      </c>
      <c r="E1230" s="54">
        <v>150</v>
      </c>
      <c r="F1230" s="54"/>
      <c r="G1230" s="54">
        <v>150</v>
      </c>
      <c r="H1230" s="55"/>
    </row>
    <row r="1231" spans="1:9" s="4" customFormat="1" ht="15.75" thickBot="1">
      <c r="A1231" s="56" t="s">
        <v>7</v>
      </c>
      <c r="B1231" s="57"/>
      <c r="C1231" s="8"/>
      <c r="D1231" s="8">
        <v>150</v>
      </c>
      <c r="E1231" s="58"/>
      <c r="F1231" s="58"/>
      <c r="G1231" s="59">
        <f>D1231*100</f>
        <v>15000</v>
      </c>
      <c r="H1231" s="60"/>
    </row>
    <row r="1232" spans="1:9" s="4" customFormat="1" ht="15">
      <c r="A1232" s="37" t="s">
        <v>23</v>
      </c>
      <c r="B1232" s="38"/>
      <c r="C1232" s="39">
        <v>3.1800000667572021</v>
      </c>
      <c r="D1232" s="40"/>
      <c r="E1232" s="39">
        <v>318</v>
      </c>
      <c r="F1232" s="41"/>
      <c r="G1232" s="41"/>
      <c r="H1232" s="42"/>
    </row>
    <row r="1233" spans="1:9" s="4" customFormat="1" ht="15">
      <c r="A1233" s="37"/>
      <c r="B1233" s="38"/>
      <c r="C1233" s="43" t="s">
        <v>38</v>
      </c>
      <c r="D1233" s="44"/>
      <c r="E1233" s="44"/>
      <c r="F1233" s="44"/>
      <c r="G1233" s="44"/>
      <c r="H1233" s="45"/>
    </row>
    <row r="1234" spans="1:9" s="4" customFormat="1" ht="15.75" thickBot="1">
      <c r="A1234" s="46"/>
      <c r="B1234" s="47"/>
      <c r="C1234" s="48" t="s">
        <v>38</v>
      </c>
      <c r="D1234" s="49"/>
      <c r="E1234" s="48" t="s">
        <v>38</v>
      </c>
      <c r="F1234" s="50"/>
      <c r="G1234" s="50"/>
      <c r="H1234" s="51"/>
    </row>
    <row r="1235" spans="1:9" s="4" customFormat="1" ht="15">
      <c r="A1235" s="9"/>
      <c r="B1235" s="9"/>
      <c r="C1235" s="10"/>
      <c r="D1235" s="10"/>
      <c r="E1235" s="11"/>
      <c r="F1235" s="11"/>
      <c r="G1235" s="9"/>
      <c r="H1235" s="9"/>
    </row>
    <row r="1236" spans="1:9" s="4" customFormat="1" ht="15">
      <c r="A1236" s="29"/>
      <c r="B1236" s="29"/>
    </row>
    <row r="1237" spans="1:9" s="12" customFormat="1" ht="29.25" customHeight="1" thickBot="1">
      <c r="A1237" s="29" t="s">
        <v>22</v>
      </c>
      <c r="B1237" s="29"/>
      <c r="C1237" s="30"/>
      <c r="D1237" s="30"/>
      <c r="E1237" s="30"/>
      <c r="F1237" s="30"/>
      <c r="G1237" s="30"/>
      <c r="H1237" s="30"/>
      <c r="I1237" s="30"/>
    </row>
    <row r="1238" spans="1:9" s="4" customFormat="1" ht="15">
      <c r="A1238" s="31" t="s">
        <v>8</v>
      </c>
      <c r="B1238" s="32"/>
      <c r="C1238" s="32"/>
      <c r="D1238" s="32"/>
      <c r="E1238" s="33" t="s">
        <v>9</v>
      </c>
      <c r="F1238" s="33"/>
      <c r="G1238" s="33" t="s">
        <v>10</v>
      </c>
      <c r="H1238" s="33"/>
      <c r="I1238" s="34"/>
    </row>
    <row r="1239" spans="1:9" s="4" customFormat="1" ht="15.75" thickBot="1">
      <c r="A1239" s="13" t="s">
        <v>11</v>
      </c>
      <c r="B1239" s="14" t="s">
        <v>12</v>
      </c>
      <c r="C1239" s="14" t="s">
        <v>13</v>
      </c>
      <c r="D1239" s="17" t="s">
        <v>14</v>
      </c>
      <c r="E1239" s="15" t="s">
        <v>15</v>
      </c>
      <c r="F1239" s="15" t="s">
        <v>16</v>
      </c>
      <c r="G1239" s="15" t="s">
        <v>17</v>
      </c>
      <c r="H1239" s="15" t="s">
        <v>18</v>
      </c>
      <c r="I1239" s="16" t="s">
        <v>19</v>
      </c>
    </row>
    <row r="1240" spans="1:9" s="4" customFormat="1" ht="15.75" thickBot="1">
      <c r="A1240" s="18" t="s">
        <v>399</v>
      </c>
      <c r="B1240" s="19" t="s">
        <v>872</v>
      </c>
      <c r="C1240" s="19" t="s">
        <v>873</v>
      </c>
      <c r="D1240" s="20" t="s">
        <v>874</v>
      </c>
      <c r="E1240" s="21">
        <v>2.1749999999999998</v>
      </c>
      <c r="F1240" s="22">
        <v>2.1999999999999999E-2</v>
      </c>
      <c r="G1240" s="23">
        <v>1E-3</v>
      </c>
      <c r="H1240" s="23">
        <v>0.01</v>
      </c>
      <c r="I1240" s="24">
        <v>0</v>
      </c>
    </row>
    <row r="1241" spans="1:9" s="4" customFormat="1" ht="15">
      <c r="A1241" s="3"/>
      <c r="B1241" s="3"/>
    </row>
    <row r="1242" spans="1:9" s="4" customFormat="1" ht="39.950000000000003" customHeight="1">
      <c r="A1242" s="35" t="s">
        <v>20</v>
      </c>
      <c r="B1242" s="36"/>
      <c r="C1242" s="36"/>
      <c r="D1242" s="36"/>
      <c r="E1242" s="36"/>
      <c r="F1242" s="36"/>
      <c r="G1242" s="36"/>
      <c r="H1242" s="36"/>
      <c r="I1242" s="36"/>
    </row>
    <row r="1243" spans="1:9" s="4" customFormat="1" ht="48" customHeight="1">
      <c r="A1243" s="27" t="s">
        <v>401</v>
      </c>
      <c r="B1243" s="27"/>
      <c r="C1243" s="27"/>
      <c r="D1243" s="27"/>
      <c r="E1243" s="27"/>
      <c r="F1243" s="27"/>
      <c r="G1243" s="27"/>
      <c r="H1243" s="27"/>
      <c r="I1243" s="27"/>
    </row>
    <row r="1244" spans="1:9">
      <c r="A1244" s="28" t="s">
        <v>44</v>
      </c>
      <c r="B1244" s="28"/>
      <c r="C1244" t="s">
        <v>58</v>
      </c>
    </row>
    <row r="1247" spans="1:9" s="4" customFormat="1" ht="15">
      <c r="A1247" s="29"/>
      <c r="B1247" s="29"/>
    </row>
    <row r="1248" spans="1:9" s="4" customFormat="1" ht="15.75">
      <c r="A1248" s="78" t="s">
        <v>0</v>
      </c>
      <c r="B1248" s="78"/>
      <c r="C1248" s="79" t="s">
        <v>394</v>
      </c>
      <c r="D1248" s="79"/>
      <c r="E1248" s="79"/>
      <c r="F1248" s="79"/>
      <c r="G1248" s="79"/>
      <c r="H1248" s="79"/>
      <c r="I1248" s="79"/>
    </row>
    <row r="1249" spans="1:9" s="4" customFormat="1" ht="15.75">
      <c r="A1249" s="78" t="s">
        <v>1</v>
      </c>
      <c r="B1249" s="78"/>
      <c r="C1249" s="79" t="s">
        <v>402</v>
      </c>
      <c r="D1249" s="79"/>
      <c r="E1249" s="79"/>
      <c r="F1249" s="79"/>
      <c r="G1249" s="79"/>
      <c r="H1249" s="79"/>
      <c r="I1249" s="79"/>
    </row>
    <row r="1250" spans="1:9" s="4" customFormat="1" ht="37.5" customHeight="1">
      <c r="A1250" s="65" t="s">
        <v>24</v>
      </c>
      <c r="B1250" s="65"/>
      <c r="C1250" s="27" t="s">
        <v>29</v>
      </c>
      <c r="D1250" s="27"/>
      <c r="E1250" s="27"/>
      <c r="F1250" s="27"/>
      <c r="G1250" s="27"/>
      <c r="H1250" s="27"/>
      <c r="I1250" s="27"/>
    </row>
    <row r="1251" spans="1:9" s="5" customFormat="1" ht="16.5" thickBot="1">
      <c r="A1251" s="66"/>
      <c r="B1251" s="66"/>
      <c r="C1251" s="4"/>
      <c r="D1251" s="4"/>
      <c r="E1251" s="4"/>
      <c r="F1251" s="4"/>
      <c r="G1251" s="4"/>
      <c r="H1251" s="4"/>
      <c r="I1251" s="4"/>
    </row>
    <row r="1252" spans="1:9" s="5" customFormat="1" ht="15.75">
      <c r="A1252" s="67" t="s">
        <v>2</v>
      </c>
      <c r="B1252" s="68"/>
      <c r="C1252" s="71" t="s">
        <v>3</v>
      </c>
      <c r="D1252" s="72"/>
      <c r="E1252" s="73"/>
      <c r="F1252" s="73"/>
      <c r="G1252" s="73"/>
      <c r="H1252" s="74"/>
    </row>
    <row r="1253" spans="1:9" s="7" customFormat="1" ht="15.75">
      <c r="A1253" s="69"/>
      <c r="B1253" s="70"/>
      <c r="C1253" s="70" t="s">
        <v>4</v>
      </c>
      <c r="D1253" s="75"/>
      <c r="E1253" s="70" t="s">
        <v>21</v>
      </c>
      <c r="F1253" s="70"/>
      <c r="G1253" s="70"/>
      <c r="H1253" s="76"/>
      <c r="I1253" s="5"/>
    </row>
    <row r="1254" spans="1:9" s="4" customFormat="1" ht="15">
      <c r="A1254" s="69"/>
      <c r="B1254" s="70"/>
      <c r="C1254" s="6" t="s">
        <v>5</v>
      </c>
      <c r="D1254" s="6" t="s">
        <v>6</v>
      </c>
      <c r="E1254" s="75" t="s">
        <v>5</v>
      </c>
      <c r="F1254" s="75"/>
      <c r="G1254" s="75" t="s">
        <v>6</v>
      </c>
      <c r="H1254" s="77"/>
      <c r="I1254" s="7"/>
    </row>
    <row r="1255" spans="1:9" ht="15.95" customHeight="1">
      <c r="A1255" s="61" t="s">
        <v>104</v>
      </c>
      <c r="B1255" s="62"/>
      <c r="C1255" s="25">
        <v>51</v>
      </c>
      <c r="D1255" s="25">
        <v>51</v>
      </c>
      <c r="E1255" s="63">
        <v>5100</v>
      </c>
      <c r="F1255" s="63"/>
      <c r="G1255" s="63">
        <v>5100</v>
      </c>
      <c r="H1255" s="64"/>
    </row>
    <row r="1256" spans="1:9" ht="15.95" customHeight="1">
      <c r="A1256" s="61" t="s">
        <v>52</v>
      </c>
      <c r="B1256" s="62"/>
      <c r="C1256" s="25">
        <v>6.75</v>
      </c>
      <c r="D1256" s="25">
        <v>6.75</v>
      </c>
      <c r="E1256" s="63">
        <v>675</v>
      </c>
      <c r="F1256" s="63"/>
      <c r="G1256" s="63">
        <v>675</v>
      </c>
      <c r="H1256" s="64"/>
    </row>
    <row r="1257" spans="1:9" ht="15.95" customHeight="1" thickBot="1">
      <c r="A1257" s="52" t="s">
        <v>403</v>
      </c>
      <c r="B1257" s="53"/>
      <c r="C1257" s="26">
        <v>144</v>
      </c>
      <c r="D1257" s="26">
        <v>144</v>
      </c>
      <c r="E1257" s="54">
        <v>14400</v>
      </c>
      <c r="F1257" s="54"/>
      <c r="G1257" s="54">
        <v>14400</v>
      </c>
      <c r="H1257" s="55"/>
    </row>
    <row r="1258" spans="1:9" s="4" customFormat="1" ht="15.75" thickBot="1">
      <c r="A1258" s="56" t="s">
        <v>7</v>
      </c>
      <c r="B1258" s="57"/>
      <c r="C1258" s="8"/>
      <c r="D1258" s="8">
        <v>150</v>
      </c>
      <c r="E1258" s="58"/>
      <c r="F1258" s="58"/>
      <c r="G1258" s="59">
        <f>D1258*100</f>
        <v>15000</v>
      </c>
      <c r="H1258" s="60"/>
    </row>
    <row r="1259" spans="1:9" s="4" customFormat="1" ht="15">
      <c r="A1259" s="37" t="s">
        <v>23</v>
      </c>
      <c r="B1259" s="38"/>
      <c r="C1259" s="39">
        <v>3.0799999237060547</v>
      </c>
      <c r="D1259" s="40"/>
      <c r="E1259" s="39">
        <v>308</v>
      </c>
      <c r="F1259" s="41"/>
      <c r="G1259" s="41"/>
      <c r="H1259" s="42"/>
    </row>
    <row r="1260" spans="1:9" s="4" customFormat="1" ht="15">
      <c r="A1260" s="37"/>
      <c r="B1260" s="38"/>
      <c r="C1260" s="43" t="s">
        <v>38</v>
      </c>
      <c r="D1260" s="44"/>
      <c r="E1260" s="44"/>
      <c r="F1260" s="44"/>
      <c r="G1260" s="44"/>
      <c r="H1260" s="45"/>
    </row>
    <row r="1261" spans="1:9" s="4" customFormat="1" ht="15.75" thickBot="1">
      <c r="A1261" s="46"/>
      <c r="B1261" s="47"/>
      <c r="C1261" s="48" t="s">
        <v>38</v>
      </c>
      <c r="D1261" s="49"/>
      <c r="E1261" s="48" t="s">
        <v>38</v>
      </c>
      <c r="F1261" s="50"/>
      <c r="G1261" s="50"/>
      <c r="H1261" s="51"/>
    </row>
    <row r="1262" spans="1:9" s="4" customFormat="1" ht="15">
      <c r="A1262" s="9"/>
      <c r="B1262" s="9"/>
      <c r="C1262" s="10"/>
      <c r="D1262" s="10"/>
      <c r="E1262" s="11"/>
      <c r="F1262" s="11"/>
      <c r="G1262" s="9"/>
      <c r="H1262" s="9"/>
    </row>
    <row r="1263" spans="1:9" s="4" customFormat="1" ht="15">
      <c r="A1263" s="29"/>
      <c r="B1263" s="29"/>
    </row>
    <row r="1264" spans="1:9" s="12" customFormat="1" ht="29.25" customHeight="1" thickBot="1">
      <c r="A1264" s="29" t="s">
        <v>22</v>
      </c>
      <c r="B1264" s="29"/>
      <c r="C1264" s="30"/>
      <c r="D1264" s="30"/>
      <c r="E1264" s="30"/>
      <c r="F1264" s="30"/>
      <c r="G1264" s="30"/>
      <c r="H1264" s="30"/>
      <c r="I1264" s="30"/>
    </row>
    <row r="1265" spans="1:9" s="4" customFormat="1" ht="15">
      <c r="A1265" s="31" t="s">
        <v>8</v>
      </c>
      <c r="B1265" s="32"/>
      <c r="C1265" s="32"/>
      <c r="D1265" s="32"/>
      <c r="E1265" s="33" t="s">
        <v>9</v>
      </c>
      <c r="F1265" s="33"/>
      <c r="G1265" s="33" t="s">
        <v>10</v>
      </c>
      <c r="H1265" s="33"/>
      <c r="I1265" s="34"/>
    </row>
    <row r="1266" spans="1:9" s="4" customFormat="1" ht="15.75" thickBot="1">
      <c r="A1266" s="13" t="s">
        <v>11</v>
      </c>
      <c r="B1266" s="14" t="s">
        <v>12</v>
      </c>
      <c r="C1266" s="14" t="s">
        <v>13</v>
      </c>
      <c r="D1266" s="17" t="s">
        <v>14</v>
      </c>
      <c r="E1266" s="15" t="s">
        <v>15</v>
      </c>
      <c r="F1266" s="15" t="s">
        <v>16</v>
      </c>
      <c r="G1266" s="15" t="s">
        <v>17</v>
      </c>
      <c r="H1266" s="15" t="s">
        <v>18</v>
      </c>
      <c r="I1266" s="16" t="s">
        <v>19</v>
      </c>
    </row>
    <row r="1267" spans="1:9" s="4" customFormat="1" ht="15.75" thickBot="1">
      <c r="A1267" s="18" t="s">
        <v>707</v>
      </c>
      <c r="B1267" s="19" t="s">
        <v>648</v>
      </c>
      <c r="C1267" s="19" t="s">
        <v>875</v>
      </c>
      <c r="D1267" s="20" t="s">
        <v>876</v>
      </c>
      <c r="E1267" s="21">
        <v>1.9570000000000001</v>
      </c>
      <c r="F1267" s="22">
        <v>0.02</v>
      </c>
      <c r="G1267" s="23">
        <v>1E-3</v>
      </c>
      <c r="H1267" s="23">
        <v>8.9999999999999993E-3</v>
      </c>
      <c r="I1267" s="24">
        <v>0</v>
      </c>
    </row>
    <row r="1268" spans="1:9" s="4" customFormat="1" ht="15">
      <c r="A1268" s="3"/>
      <c r="B1268" s="3"/>
    </row>
    <row r="1269" spans="1:9" s="4" customFormat="1" ht="39.950000000000003" customHeight="1">
      <c r="A1269" s="35" t="s">
        <v>20</v>
      </c>
      <c r="B1269" s="36"/>
      <c r="C1269" s="36"/>
      <c r="D1269" s="36"/>
      <c r="E1269" s="36"/>
      <c r="F1269" s="36"/>
      <c r="G1269" s="36"/>
      <c r="H1269" s="36"/>
      <c r="I1269" s="36"/>
    </row>
    <row r="1270" spans="1:9" s="4" customFormat="1" ht="63.95" customHeight="1">
      <c r="A1270" s="27" t="s">
        <v>408</v>
      </c>
      <c r="B1270" s="27"/>
      <c r="C1270" s="27"/>
      <c r="D1270" s="27"/>
      <c r="E1270" s="27"/>
      <c r="F1270" s="27"/>
      <c r="G1270" s="27"/>
      <c r="H1270" s="27"/>
      <c r="I1270" s="27"/>
    </row>
    <row r="1271" spans="1:9">
      <c r="A1271" s="28" t="s">
        <v>44</v>
      </c>
      <c r="B1271" s="28"/>
      <c r="C1271" t="s">
        <v>58</v>
      </c>
    </row>
    <row r="1274" spans="1:9" s="4" customFormat="1" ht="15">
      <c r="A1274" s="29"/>
      <c r="B1274" s="29"/>
    </row>
    <row r="1275" spans="1:9" s="4" customFormat="1" ht="15.75">
      <c r="A1275" s="78" t="s">
        <v>0</v>
      </c>
      <c r="B1275" s="78"/>
      <c r="C1275" s="79" t="s">
        <v>409</v>
      </c>
      <c r="D1275" s="79"/>
      <c r="E1275" s="79"/>
      <c r="F1275" s="79"/>
      <c r="G1275" s="79"/>
      <c r="H1275" s="79"/>
      <c r="I1275" s="79"/>
    </row>
    <row r="1276" spans="1:9" s="4" customFormat="1" ht="15.75">
      <c r="A1276" s="78" t="s">
        <v>1</v>
      </c>
      <c r="B1276" s="78"/>
      <c r="C1276" s="79" t="s">
        <v>410</v>
      </c>
      <c r="D1276" s="79"/>
      <c r="E1276" s="79"/>
      <c r="F1276" s="79"/>
      <c r="G1276" s="79"/>
      <c r="H1276" s="79"/>
      <c r="I1276" s="79"/>
    </row>
    <row r="1277" spans="1:9" s="4" customFormat="1" ht="37.5" customHeight="1">
      <c r="A1277" s="65" t="s">
        <v>24</v>
      </c>
      <c r="B1277" s="65"/>
      <c r="C1277" s="27" t="s">
        <v>29</v>
      </c>
      <c r="D1277" s="27"/>
      <c r="E1277" s="27"/>
      <c r="F1277" s="27"/>
      <c r="G1277" s="27"/>
      <c r="H1277" s="27"/>
      <c r="I1277" s="27"/>
    </row>
    <row r="1278" spans="1:9" s="5" customFormat="1" ht="16.5" thickBot="1">
      <c r="A1278" s="66"/>
      <c r="B1278" s="66"/>
      <c r="C1278" s="4"/>
      <c r="D1278" s="4"/>
      <c r="E1278" s="4"/>
      <c r="F1278" s="4"/>
      <c r="G1278" s="4"/>
      <c r="H1278" s="4"/>
      <c r="I1278" s="4"/>
    </row>
    <row r="1279" spans="1:9" s="5" customFormat="1" ht="15.75">
      <c r="A1279" s="67" t="s">
        <v>2</v>
      </c>
      <c r="B1279" s="68"/>
      <c r="C1279" s="71" t="s">
        <v>3</v>
      </c>
      <c r="D1279" s="72"/>
      <c r="E1279" s="73"/>
      <c r="F1279" s="73"/>
      <c r="G1279" s="73"/>
      <c r="H1279" s="74"/>
    </row>
    <row r="1280" spans="1:9" s="7" customFormat="1" ht="15.75">
      <c r="A1280" s="69"/>
      <c r="B1280" s="70"/>
      <c r="C1280" s="70" t="s">
        <v>4</v>
      </c>
      <c r="D1280" s="75"/>
      <c r="E1280" s="70" t="s">
        <v>21</v>
      </c>
      <c r="F1280" s="70"/>
      <c r="G1280" s="70"/>
      <c r="H1280" s="76"/>
      <c r="I1280" s="5"/>
    </row>
    <row r="1281" spans="1:9" s="4" customFormat="1" ht="15">
      <c r="A1281" s="69"/>
      <c r="B1281" s="70"/>
      <c r="C1281" s="6" t="s">
        <v>5</v>
      </c>
      <c r="D1281" s="6" t="s">
        <v>6</v>
      </c>
      <c r="E1281" s="75" t="s">
        <v>5</v>
      </c>
      <c r="F1281" s="75"/>
      <c r="G1281" s="75" t="s">
        <v>6</v>
      </c>
      <c r="H1281" s="77"/>
      <c r="I1281" s="7"/>
    </row>
    <row r="1282" spans="1:9" ht="15.95" customHeight="1" thickBot="1">
      <c r="A1282" s="52" t="s">
        <v>37</v>
      </c>
      <c r="B1282" s="53"/>
      <c r="C1282" s="26">
        <v>46.2</v>
      </c>
      <c r="D1282" s="26">
        <v>30</v>
      </c>
      <c r="E1282" s="54">
        <v>4620</v>
      </c>
      <c r="F1282" s="54"/>
      <c r="G1282" s="54">
        <v>3000</v>
      </c>
      <c r="H1282" s="55"/>
    </row>
    <row r="1283" spans="1:9" s="4" customFormat="1" ht="15.75" thickBot="1">
      <c r="A1283" s="56" t="s">
        <v>7</v>
      </c>
      <c r="B1283" s="57"/>
      <c r="C1283" s="8"/>
      <c r="D1283" s="8">
        <v>30</v>
      </c>
      <c r="E1283" s="58"/>
      <c r="F1283" s="58"/>
      <c r="G1283" s="59">
        <f>D1283*100</f>
        <v>3000</v>
      </c>
      <c r="H1283" s="60"/>
    </row>
    <row r="1284" spans="1:9" s="4" customFormat="1" ht="15">
      <c r="A1284" s="37" t="s">
        <v>23</v>
      </c>
      <c r="B1284" s="38"/>
      <c r="C1284" s="39">
        <v>2.7699999809265137</v>
      </c>
      <c r="D1284" s="40"/>
      <c r="E1284" s="39">
        <v>277</v>
      </c>
      <c r="F1284" s="41"/>
      <c r="G1284" s="41"/>
      <c r="H1284" s="42"/>
    </row>
    <row r="1285" spans="1:9" s="4" customFormat="1" ht="15">
      <c r="A1285" s="37"/>
      <c r="B1285" s="38"/>
      <c r="C1285" s="43" t="s">
        <v>38</v>
      </c>
      <c r="D1285" s="44"/>
      <c r="E1285" s="44"/>
      <c r="F1285" s="44"/>
      <c r="G1285" s="44"/>
      <c r="H1285" s="45"/>
    </row>
    <row r="1286" spans="1:9" s="4" customFormat="1" ht="15.75" thickBot="1">
      <c r="A1286" s="46"/>
      <c r="B1286" s="47"/>
      <c r="C1286" s="48" t="s">
        <v>38</v>
      </c>
      <c r="D1286" s="49"/>
      <c r="E1286" s="48" t="s">
        <v>38</v>
      </c>
      <c r="F1286" s="50"/>
      <c r="G1286" s="50"/>
      <c r="H1286" s="51"/>
    </row>
    <row r="1287" spans="1:9" s="4" customFormat="1" ht="15">
      <c r="A1287" s="9"/>
      <c r="B1287" s="9"/>
      <c r="C1287" s="10"/>
      <c r="D1287" s="10"/>
      <c r="E1287" s="11"/>
      <c r="F1287" s="11"/>
      <c r="G1287" s="9"/>
      <c r="H1287" s="9"/>
    </row>
    <row r="1288" spans="1:9" s="4" customFormat="1" ht="15">
      <c r="A1288" s="29"/>
      <c r="B1288" s="29"/>
    </row>
    <row r="1289" spans="1:9" s="12" customFormat="1" ht="29.25" customHeight="1" thickBot="1">
      <c r="A1289" s="29" t="s">
        <v>22</v>
      </c>
      <c r="B1289" s="29"/>
      <c r="C1289" s="30"/>
      <c r="D1289" s="30"/>
      <c r="E1289" s="30"/>
      <c r="F1289" s="30"/>
      <c r="G1289" s="30"/>
      <c r="H1289" s="30"/>
      <c r="I1289" s="30"/>
    </row>
    <row r="1290" spans="1:9" s="4" customFormat="1" ht="15">
      <c r="A1290" s="31" t="s">
        <v>8</v>
      </c>
      <c r="B1290" s="32"/>
      <c r="C1290" s="32"/>
      <c r="D1290" s="32"/>
      <c r="E1290" s="33" t="s">
        <v>9</v>
      </c>
      <c r="F1290" s="33"/>
      <c r="G1290" s="33" t="s">
        <v>10</v>
      </c>
      <c r="H1290" s="33"/>
      <c r="I1290" s="34"/>
    </row>
    <row r="1291" spans="1:9" s="4" customFormat="1" ht="15.75" thickBot="1">
      <c r="A1291" s="13" t="s">
        <v>11</v>
      </c>
      <c r="B1291" s="14" t="s">
        <v>12</v>
      </c>
      <c r="C1291" s="14" t="s">
        <v>13</v>
      </c>
      <c r="D1291" s="17" t="s">
        <v>14</v>
      </c>
      <c r="E1291" s="15" t="s">
        <v>15</v>
      </c>
      <c r="F1291" s="15" t="s">
        <v>16</v>
      </c>
      <c r="G1291" s="15" t="s">
        <v>17</v>
      </c>
      <c r="H1291" s="15" t="s">
        <v>18</v>
      </c>
      <c r="I1291" s="16" t="s">
        <v>19</v>
      </c>
    </row>
    <row r="1292" spans="1:9" s="4" customFormat="1" ht="15.75" thickBot="1">
      <c r="A1292" s="18" t="s">
        <v>411</v>
      </c>
      <c r="B1292" s="19" t="s">
        <v>412</v>
      </c>
      <c r="C1292" s="19" t="s">
        <v>413</v>
      </c>
      <c r="D1292" s="20" t="s">
        <v>414</v>
      </c>
      <c r="E1292" s="21">
        <v>34.5</v>
      </c>
      <c r="F1292" s="22">
        <v>2.82</v>
      </c>
      <c r="G1292" s="23">
        <v>0.24</v>
      </c>
      <c r="H1292" s="23">
        <v>0.06</v>
      </c>
      <c r="I1292" s="24">
        <v>0</v>
      </c>
    </row>
    <row r="1293" spans="1:9" s="4" customFormat="1" ht="15">
      <c r="A1293" s="3"/>
      <c r="B1293" s="3"/>
    </row>
    <row r="1294" spans="1:9" s="4" customFormat="1" ht="39.950000000000003" customHeight="1">
      <c r="A1294" s="35" t="s">
        <v>20</v>
      </c>
      <c r="B1294" s="36"/>
      <c r="C1294" s="36"/>
      <c r="D1294" s="36"/>
      <c r="E1294" s="36"/>
      <c r="F1294" s="36"/>
      <c r="G1294" s="36"/>
      <c r="H1294" s="36"/>
      <c r="I1294" s="36"/>
    </row>
    <row r="1295" spans="1:9" s="4" customFormat="1" ht="15.95" customHeight="1">
      <c r="A1295" s="27" t="s">
        <v>415</v>
      </c>
      <c r="B1295" s="27"/>
      <c r="C1295" s="27"/>
      <c r="D1295" s="27"/>
      <c r="E1295" s="27"/>
      <c r="F1295" s="27"/>
      <c r="G1295" s="27"/>
      <c r="H1295" s="27"/>
      <c r="I1295" s="27"/>
    </row>
    <row r="1296" spans="1:9">
      <c r="A1296" s="28" t="s">
        <v>44</v>
      </c>
      <c r="B1296" s="28"/>
      <c r="C1296" t="s">
        <v>45</v>
      </c>
    </row>
    <row r="1299" spans="1:9" s="4" customFormat="1" ht="15">
      <c r="A1299" s="29"/>
      <c r="B1299" s="29"/>
    </row>
    <row r="1300" spans="1:9" s="4" customFormat="1" ht="15.75">
      <c r="A1300" s="78" t="s">
        <v>0</v>
      </c>
      <c r="B1300" s="78"/>
      <c r="C1300" s="79" t="s">
        <v>416</v>
      </c>
      <c r="D1300" s="79"/>
      <c r="E1300" s="79"/>
      <c r="F1300" s="79"/>
      <c r="G1300" s="79"/>
      <c r="H1300" s="79"/>
      <c r="I1300" s="79"/>
    </row>
    <row r="1301" spans="1:9" s="4" customFormat="1" ht="15.75">
      <c r="A1301" s="78" t="s">
        <v>1</v>
      </c>
      <c r="B1301" s="78"/>
      <c r="C1301" s="79" t="s">
        <v>417</v>
      </c>
      <c r="D1301" s="79"/>
      <c r="E1301" s="79"/>
      <c r="F1301" s="79"/>
      <c r="G1301" s="79"/>
      <c r="H1301" s="79"/>
      <c r="I1301" s="79"/>
    </row>
    <row r="1302" spans="1:9" s="4" customFormat="1" ht="37.5" customHeight="1">
      <c r="A1302" s="65" t="s">
        <v>24</v>
      </c>
      <c r="B1302" s="65"/>
      <c r="C1302" s="27" t="s">
        <v>29</v>
      </c>
      <c r="D1302" s="27"/>
      <c r="E1302" s="27"/>
      <c r="F1302" s="27"/>
      <c r="G1302" s="27"/>
      <c r="H1302" s="27"/>
      <c r="I1302" s="27"/>
    </row>
    <row r="1303" spans="1:9" s="5" customFormat="1" ht="16.5" thickBot="1">
      <c r="A1303" s="66"/>
      <c r="B1303" s="66"/>
      <c r="C1303" s="4"/>
      <c r="D1303" s="4"/>
      <c r="E1303" s="4"/>
      <c r="F1303" s="4"/>
      <c r="G1303" s="4"/>
      <c r="H1303" s="4"/>
      <c r="I1303" s="4"/>
    </row>
    <row r="1304" spans="1:9" s="5" customFormat="1" ht="15.75">
      <c r="A1304" s="67" t="s">
        <v>2</v>
      </c>
      <c r="B1304" s="68"/>
      <c r="C1304" s="71" t="s">
        <v>3</v>
      </c>
      <c r="D1304" s="72"/>
      <c r="E1304" s="73"/>
      <c r="F1304" s="73"/>
      <c r="G1304" s="73"/>
      <c r="H1304" s="74"/>
    </row>
    <row r="1305" spans="1:9" s="7" customFormat="1" ht="15.75">
      <c r="A1305" s="69"/>
      <c r="B1305" s="70"/>
      <c r="C1305" s="70" t="s">
        <v>4</v>
      </c>
      <c r="D1305" s="75"/>
      <c r="E1305" s="70" t="s">
        <v>21</v>
      </c>
      <c r="F1305" s="70"/>
      <c r="G1305" s="70"/>
      <c r="H1305" s="76"/>
      <c r="I1305" s="5"/>
    </row>
    <row r="1306" spans="1:9" s="4" customFormat="1" ht="15">
      <c r="A1306" s="69"/>
      <c r="B1306" s="70"/>
      <c r="C1306" s="6" t="s">
        <v>5</v>
      </c>
      <c r="D1306" s="6" t="s">
        <v>6</v>
      </c>
      <c r="E1306" s="75" t="s">
        <v>5</v>
      </c>
      <c r="F1306" s="75"/>
      <c r="G1306" s="75" t="s">
        <v>6</v>
      </c>
      <c r="H1306" s="77"/>
      <c r="I1306" s="7"/>
    </row>
    <row r="1307" spans="1:9" ht="15.95" customHeight="1">
      <c r="A1307" s="61" t="s">
        <v>33</v>
      </c>
      <c r="B1307" s="62"/>
      <c r="C1307" s="25">
        <v>72.599999999999994</v>
      </c>
      <c r="D1307" s="25">
        <v>57</v>
      </c>
      <c r="E1307" s="63">
        <v>7260</v>
      </c>
      <c r="F1307" s="63"/>
      <c r="G1307" s="63">
        <v>5700</v>
      </c>
      <c r="H1307" s="64"/>
    </row>
    <row r="1308" spans="1:9" ht="15.95" customHeight="1" thickBot="1">
      <c r="A1308" s="52" t="s">
        <v>31</v>
      </c>
      <c r="B1308" s="53"/>
      <c r="C1308" s="26">
        <v>3</v>
      </c>
      <c r="D1308" s="26">
        <v>3</v>
      </c>
      <c r="E1308" s="54">
        <v>300</v>
      </c>
      <c r="F1308" s="54"/>
      <c r="G1308" s="54">
        <v>300</v>
      </c>
      <c r="H1308" s="55"/>
    </row>
    <row r="1309" spans="1:9" s="4" customFormat="1" ht="15.75" thickBot="1">
      <c r="A1309" s="56" t="s">
        <v>7</v>
      </c>
      <c r="B1309" s="57"/>
      <c r="C1309" s="8"/>
      <c r="D1309" s="8">
        <v>60</v>
      </c>
      <c r="E1309" s="58"/>
      <c r="F1309" s="58"/>
      <c r="G1309" s="59">
        <f>D1309*100</f>
        <v>6000</v>
      </c>
      <c r="H1309" s="60"/>
    </row>
    <row r="1310" spans="1:9" s="4" customFormat="1" ht="15">
      <c r="A1310" s="37" t="s">
        <v>23</v>
      </c>
      <c r="B1310" s="38"/>
      <c r="C1310" s="39">
        <v>2.3599998950958252</v>
      </c>
      <c r="D1310" s="40"/>
      <c r="E1310" s="39">
        <v>236</v>
      </c>
      <c r="F1310" s="41"/>
      <c r="G1310" s="41"/>
      <c r="H1310" s="42"/>
    </row>
    <row r="1311" spans="1:9" s="4" customFormat="1" ht="15">
      <c r="A1311" s="37"/>
      <c r="B1311" s="38"/>
      <c r="C1311" s="43" t="s">
        <v>38</v>
      </c>
      <c r="D1311" s="44"/>
      <c r="E1311" s="44"/>
      <c r="F1311" s="44"/>
      <c r="G1311" s="44"/>
      <c r="H1311" s="45"/>
    </row>
    <row r="1312" spans="1:9" s="4" customFormat="1" ht="15.75" thickBot="1">
      <c r="A1312" s="46"/>
      <c r="B1312" s="47"/>
      <c r="C1312" s="48" t="s">
        <v>38</v>
      </c>
      <c r="D1312" s="49"/>
      <c r="E1312" s="48" t="s">
        <v>38</v>
      </c>
      <c r="F1312" s="50"/>
      <c r="G1312" s="50"/>
      <c r="H1312" s="51"/>
    </row>
    <row r="1313" spans="1:9" s="4" customFormat="1" ht="15">
      <c r="A1313" s="9"/>
      <c r="B1313" s="9"/>
      <c r="C1313" s="10"/>
      <c r="D1313" s="10"/>
      <c r="E1313" s="11"/>
      <c r="F1313" s="11"/>
      <c r="G1313" s="9"/>
      <c r="H1313" s="9"/>
    </row>
    <row r="1314" spans="1:9" s="4" customFormat="1" ht="15">
      <c r="A1314" s="29"/>
      <c r="B1314" s="29"/>
    </row>
    <row r="1315" spans="1:9" s="12" customFormat="1" ht="29.25" customHeight="1" thickBot="1">
      <c r="A1315" s="29" t="s">
        <v>22</v>
      </c>
      <c r="B1315" s="29"/>
      <c r="C1315" s="30"/>
      <c r="D1315" s="30"/>
      <c r="E1315" s="30"/>
      <c r="F1315" s="30"/>
      <c r="G1315" s="30"/>
      <c r="H1315" s="30"/>
      <c r="I1315" s="30"/>
    </row>
    <row r="1316" spans="1:9" s="4" customFormat="1" ht="15">
      <c r="A1316" s="31" t="s">
        <v>8</v>
      </c>
      <c r="B1316" s="32"/>
      <c r="C1316" s="32"/>
      <c r="D1316" s="32"/>
      <c r="E1316" s="33" t="s">
        <v>9</v>
      </c>
      <c r="F1316" s="33"/>
      <c r="G1316" s="33" t="s">
        <v>10</v>
      </c>
      <c r="H1316" s="33"/>
      <c r="I1316" s="34"/>
    </row>
    <row r="1317" spans="1:9" s="4" customFormat="1" ht="15.75" thickBot="1">
      <c r="A1317" s="13" t="s">
        <v>11</v>
      </c>
      <c r="B1317" s="14" t="s">
        <v>12</v>
      </c>
      <c r="C1317" s="14" t="s">
        <v>13</v>
      </c>
      <c r="D1317" s="17" t="s">
        <v>14</v>
      </c>
      <c r="E1317" s="15" t="s">
        <v>15</v>
      </c>
      <c r="F1317" s="15" t="s">
        <v>16</v>
      </c>
      <c r="G1317" s="15" t="s">
        <v>17</v>
      </c>
      <c r="H1317" s="15" t="s">
        <v>18</v>
      </c>
      <c r="I1317" s="16" t="s">
        <v>19</v>
      </c>
    </row>
    <row r="1318" spans="1:9" s="4" customFormat="1" ht="15.75" thickBot="1">
      <c r="A1318" s="18" t="s">
        <v>940</v>
      </c>
      <c r="B1318" s="19" t="s">
        <v>941</v>
      </c>
      <c r="C1318" s="19" t="s">
        <v>942</v>
      </c>
      <c r="D1318" s="20" t="s">
        <v>943</v>
      </c>
      <c r="E1318" s="21">
        <v>21.09</v>
      </c>
      <c r="F1318" s="22">
        <v>0.79800000000000004</v>
      </c>
      <c r="G1318" s="23">
        <v>1.0999999999999999E-2</v>
      </c>
      <c r="H1318" s="23">
        <v>2.3E-2</v>
      </c>
      <c r="I1318" s="24">
        <v>5.7</v>
      </c>
    </row>
    <row r="1319" spans="1:9" s="4" customFormat="1" ht="15">
      <c r="A1319" s="3"/>
      <c r="B1319" s="3"/>
    </row>
    <row r="1320" spans="1:9" s="4" customFormat="1" ht="39.950000000000003" customHeight="1">
      <c r="A1320" s="35" t="s">
        <v>20</v>
      </c>
      <c r="B1320" s="36"/>
      <c r="C1320" s="36"/>
      <c r="D1320" s="36"/>
      <c r="E1320" s="36"/>
      <c r="F1320" s="36"/>
      <c r="G1320" s="36"/>
      <c r="H1320" s="36"/>
      <c r="I1320" s="36"/>
    </row>
    <row r="1321" spans="1:9" s="4" customFormat="1" ht="15.95" customHeight="1">
      <c r="A1321" s="27" t="s">
        <v>422</v>
      </c>
      <c r="B1321" s="27"/>
      <c r="C1321" s="27"/>
      <c r="D1321" s="27"/>
      <c r="E1321" s="27"/>
      <c r="F1321" s="27"/>
      <c r="G1321" s="27"/>
      <c r="H1321" s="27"/>
      <c r="I1321" s="27"/>
    </row>
    <row r="1322" spans="1:9">
      <c r="A1322" s="28" t="s">
        <v>44</v>
      </c>
      <c r="B1322" s="28"/>
      <c r="C1322" t="s">
        <v>58</v>
      </c>
    </row>
    <row r="1325" spans="1:9" s="4" customFormat="1" ht="15">
      <c r="A1325" s="29"/>
      <c r="B1325" s="29"/>
    </row>
    <row r="1326" spans="1:9" s="4" customFormat="1" ht="15.75">
      <c r="A1326" s="78" t="s">
        <v>0</v>
      </c>
      <c r="B1326" s="78"/>
      <c r="C1326" s="79" t="s">
        <v>423</v>
      </c>
      <c r="D1326" s="79"/>
      <c r="E1326" s="79"/>
      <c r="F1326" s="79"/>
      <c r="G1326" s="79"/>
      <c r="H1326" s="79"/>
      <c r="I1326" s="79"/>
    </row>
    <row r="1327" spans="1:9" s="4" customFormat="1" ht="15.75">
      <c r="A1327" s="78" t="s">
        <v>1</v>
      </c>
      <c r="B1327" s="78"/>
      <c r="C1327" s="79" t="s">
        <v>424</v>
      </c>
      <c r="D1327" s="79"/>
      <c r="E1327" s="79"/>
      <c r="F1327" s="79"/>
      <c r="G1327" s="79"/>
      <c r="H1327" s="79"/>
      <c r="I1327" s="79"/>
    </row>
    <row r="1328" spans="1:9" s="4" customFormat="1" ht="37.5" customHeight="1">
      <c r="A1328" s="65" t="s">
        <v>24</v>
      </c>
      <c r="B1328" s="65"/>
      <c r="C1328" s="27" t="s">
        <v>29</v>
      </c>
      <c r="D1328" s="27"/>
      <c r="E1328" s="27"/>
      <c r="F1328" s="27"/>
      <c r="G1328" s="27"/>
      <c r="H1328" s="27"/>
      <c r="I1328" s="27"/>
    </row>
    <row r="1329" spans="1:9" s="5" customFormat="1" ht="16.5" thickBot="1">
      <c r="A1329" s="66"/>
      <c r="B1329" s="66"/>
      <c r="C1329" s="4"/>
      <c r="D1329" s="4"/>
      <c r="E1329" s="4"/>
      <c r="F1329" s="4"/>
      <c r="G1329" s="4"/>
      <c r="H1329" s="4"/>
      <c r="I1329" s="4"/>
    </row>
    <row r="1330" spans="1:9" s="5" customFormat="1" ht="15.75">
      <c r="A1330" s="67" t="s">
        <v>2</v>
      </c>
      <c r="B1330" s="68"/>
      <c r="C1330" s="71" t="s">
        <v>3</v>
      </c>
      <c r="D1330" s="72"/>
      <c r="E1330" s="73"/>
      <c r="F1330" s="73"/>
      <c r="G1330" s="73"/>
      <c r="H1330" s="74"/>
    </row>
    <row r="1331" spans="1:9" s="7" customFormat="1" ht="15.75">
      <c r="A1331" s="69"/>
      <c r="B1331" s="70"/>
      <c r="C1331" s="70" t="s">
        <v>4</v>
      </c>
      <c r="D1331" s="75"/>
      <c r="E1331" s="70" t="s">
        <v>21</v>
      </c>
      <c r="F1331" s="70"/>
      <c r="G1331" s="70"/>
      <c r="H1331" s="76"/>
      <c r="I1331" s="5"/>
    </row>
    <row r="1332" spans="1:9" s="4" customFormat="1" ht="15">
      <c r="A1332" s="69"/>
      <c r="B1332" s="70"/>
      <c r="C1332" s="6" t="s">
        <v>5</v>
      </c>
      <c r="D1332" s="6" t="s">
        <v>6</v>
      </c>
      <c r="E1332" s="75" t="s">
        <v>5</v>
      </c>
      <c r="F1332" s="75"/>
      <c r="G1332" s="75" t="s">
        <v>6</v>
      </c>
      <c r="H1332" s="77"/>
      <c r="I1332" s="7"/>
    </row>
    <row r="1333" spans="1:9" ht="15.95" customHeight="1">
      <c r="A1333" s="61" t="s">
        <v>33</v>
      </c>
      <c r="B1333" s="62"/>
      <c r="C1333" s="25">
        <v>95.5</v>
      </c>
      <c r="D1333" s="25">
        <v>75</v>
      </c>
      <c r="E1333" s="63">
        <v>9550</v>
      </c>
      <c r="F1333" s="63"/>
      <c r="G1333" s="63">
        <v>7500</v>
      </c>
      <c r="H1333" s="64"/>
    </row>
    <row r="1334" spans="1:9" ht="15.95" customHeight="1">
      <c r="A1334" s="61" t="s">
        <v>425</v>
      </c>
      <c r="B1334" s="62"/>
      <c r="C1334" s="25">
        <v>94</v>
      </c>
      <c r="D1334" s="25">
        <v>75</v>
      </c>
      <c r="E1334" s="63">
        <v>9400</v>
      </c>
      <c r="F1334" s="63"/>
      <c r="G1334" s="63">
        <v>7500</v>
      </c>
      <c r="H1334" s="64"/>
    </row>
    <row r="1335" spans="1:9" ht="15.95" customHeight="1">
      <c r="A1335" s="61" t="s">
        <v>36</v>
      </c>
      <c r="B1335" s="62"/>
      <c r="C1335" s="25">
        <v>21</v>
      </c>
      <c r="D1335" s="25">
        <v>17.5</v>
      </c>
      <c r="E1335" s="63">
        <v>2100</v>
      </c>
      <c r="F1335" s="63"/>
      <c r="G1335" s="63">
        <v>1750</v>
      </c>
      <c r="H1335" s="64"/>
    </row>
    <row r="1336" spans="1:9" ht="15.95" customHeight="1">
      <c r="A1336" s="61" t="s">
        <v>201</v>
      </c>
      <c r="B1336" s="62"/>
      <c r="C1336" s="25">
        <v>25</v>
      </c>
      <c r="D1336" s="25">
        <v>25</v>
      </c>
      <c r="E1336" s="63">
        <v>2500</v>
      </c>
      <c r="F1336" s="63"/>
      <c r="G1336" s="63">
        <v>2500</v>
      </c>
      <c r="H1336" s="64"/>
    </row>
    <row r="1337" spans="1:9" ht="15.95" customHeight="1">
      <c r="A1337" s="61" t="s">
        <v>31</v>
      </c>
      <c r="B1337" s="62"/>
      <c r="C1337" s="25">
        <v>7.5</v>
      </c>
      <c r="D1337" s="25">
        <v>7.5</v>
      </c>
      <c r="E1337" s="63">
        <v>750</v>
      </c>
      <c r="F1337" s="63"/>
      <c r="G1337" s="63">
        <v>750</v>
      </c>
      <c r="H1337" s="64"/>
    </row>
    <row r="1338" spans="1:9" ht="15.95" customHeight="1" thickBot="1">
      <c r="A1338" s="52" t="s">
        <v>51</v>
      </c>
      <c r="B1338" s="53"/>
      <c r="C1338" s="26">
        <v>1.25</v>
      </c>
      <c r="D1338" s="26">
        <v>1.25</v>
      </c>
      <c r="E1338" s="54">
        <v>125</v>
      </c>
      <c r="F1338" s="54"/>
      <c r="G1338" s="54">
        <v>125</v>
      </c>
      <c r="H1338" s="55"/>
    </row>
    <row r="1339" spans="1:9" s="4" customFormat="1" ht="15.75" thickBot="1">
      <c r="A1339" s="56" t="s">
        <v>7</v>
      </c>
      <c r="B1339" s="57"/>
      <c r="C1339" s="8"/>
      <c r="D1339" s="8">
        <v>100</v>
      </c>
      <c r="E1339" s="58"/>
      <c r="F1339" s="58"/>
      <c r="G1339" s="59">
        <f>D1339*100</f>
        <v>10000</v>
      </c>
      <c r="H1339" s="60"/>
    </row>
    <row r="1340" spans="1:9" s="4" customFormat="1" ht="15">
      <c r="A1340" s="37" t="s">
        <v>23</v>
      </c>
      <c r="B1340" s="38"/>
      <c r="C1340" s="39">
        <v>4.7699999809265137</v>
      </c>
      <c r="D1340" s="40"/>
      <c r="E1340" s="39">
        <v>477</v>
      </c>
      <c r="F1340" s="41"/>
      <c r="G1340" s="41"/>
      <c r="H1340" s="42"/>
    </row>
    <row r="1341" spans="1:9" s="4" customFormat="1" ht="15">
      <c r="A1341" s="37"/>
      <c r="B1341" s="38"/>
      <c r="C1341" s="43" t="s">
        <v>38</v>
      </c>
      <c r="D1341" s="44"/>
      <c r="E1341" s="44"/>
      <c r="F1341" s="44"/>
      <c r="G1341" s="44"/>
      <c r="H1341" s="45"/>
    </row>
    <row r="1342" spans="1:9" s="4" customFormat="1" ht="15.75" thickBot="1">
      <c r="A1342" s="46"/>
      <c r="B1342" s="47"/>
      <c r="C1342" s="48" t="s">
        <v>38</v>
      </c>
      <c r="D1342" s="49"/>
      <c r="E1342" s="48" t="s">
        <v>38</v>
      </c>
      <c r="F1342" s="50"/>
      <c r="G1342" s="50"/>
      <c r="H1342" s="51"/>
    </row>
    <row r="1343" spans="1:9" s="4" customFormat="1" ht="15">
      <c r="A1343" s="9"/>
      <c r="B1343" s="9"/>
      <c r="C1343" s="10"/>
      <c r="D1343" s="10"/>
      <c r="E1343" s="11"/>
      <c r="F1343" s="11"/>
      <c r="G1343" s="9"/>
      <c r="H1343" s="9"/>
    </row>
    <row r="1344" spans="1:9" s="4" customFormat="1" ht="15">
      <c r="A1344" s="29"/>
      <c r="B1344" s="29"/>
    </row>
    <row r="1345" spans="1:9" s="12" customFormat="1" ht="29.25" customHeight="1" thickBot="1">
      <c r="A1345" s="29" t="s">
        <v>22</v>
      </c>
      <c r="B1345" s="29"/>
      <c r="C1345" s="30"/>
      <c r="D1345" s="30"/>
      <c r="E1345" s="30"/>
      <c r="F1345" s="30"/>
      <c r="G1345" s="30"/>
      <c r="H1345" s="30"/>
      <c r="I1345" s="30"/>
    </row>
    <row r="1346" spans="1:9" s="4" customFormat="1" ht="15">
      <c r="A1346" s="31" t="s">
        <v>8</v>
      </c>
      <c r="B1346" s="32"/>
      <c r="C1346" s="32"/>
      <c r="D1346" s="32"/>
      <c r="E1346" s="33" t="s">
        <v>9</v>
      </c>
      <c r="F1346" s="33"/>
      <c r="G1346" s="33" t="s">
        <v>10</v>
      </c>
      <c r="H1346" s="33"/>
      <c r="I1346" s="34"/>
    </row>
    <row r="1347" spans="1:9" s="4" customFormat="1" ht="15.75" thickBot="1">
      <c r="A1347" s="13" t="s">
        <v>11</v>
      </c>
      <c r="B1347" s="14" t="s">
        <v>12</v>
      </c>
      <c r="C1347" s="14" t="s">
        <v>13</v>
      </c>
      <c r="D1347" s="17" t="s">
        <v>14</v>
      </c>
      <c r="E1347" s="15" t="s">
        <v>15</v>
      </c>
      <c r="F1347" s="15" t="s">
        <v>16</v>
      </c>
      <c r="G1347" s="15" t="s">
        <v>17</v>
      </c>
      <c r="H1347" s="15" t="s">
        <v>18</v>
      </c>
      <c r="I1347" s="16" t="s">
        <v>19</v>
      </c>
    </row>
    <row r="1348" spans="1:9" s="4" customFormat="1" ht="15.75" thickBot="1">
      <c r="A1348" s="18" t="s">
        <v>879</v>
      </c>
      <c r="B1348" s="19" t="s">
        <v>880</v>
      </c>
      <c r="C1348" s="19" t="s">
        <v>881</v>
      </c>
      <c r="D1348" s="20" t="s">
        <v>882</v>
      </c>
      <c r="E1348" s="21">
        <v>38.213000000000001</v>
      </c>
      <c r="F1348" s="22">
        <v>1.7689999999999999</v>
      </c>
      <c r="G1348" s="23">
        <v>0.06</v>
      </c>
      <c r="H1348" s="23">
        <v>7.5999999999999998E-2</v>
      </c>
      <c r="I1348" s="24">
        <v>18.75</v>
      </c>
    </row>
    <row r="1349" spans="1:9" s="4" customFormat="1" ht="15">
      <c r="A1349" s="3"/>
      <c r="B1349" s="3"/>
    </row>
    <row r="1350" spans="1:9" s="4" customFormat="1" ht="39.950000000000003" customHeight="1">
      <c r="A1350" s="35" t="s">
        <v>20</v>
      </c>
      <c r="B1350" s="36"/>
      <c r="C1350" s="36"/>
      <c r="D1350" s="36"/>
      <c r="E1350" s="36"/>
      <c r="F1350" s="36"/>
      <c r="G1350" s="36"/>
      <c r="H1350" s="36"/>
      <c r="I1350" s="36"/>
    </row>
    <row r="1351" spans="1:9" s="4" customFormat="1" ht="32.1" customHeight="1">
      <c r="A1351" s="27" t="s">
        <v>430</v>
      </c>
      <c r="B1351" s="27"/>
      <c r="C1351" s="27"/>
      <c r="D1351" s="27"/>
      <c r="E1351" s="27"/>
      <c r="F1351" s="27"/>
      <c r="G1351" s="27"/>
      <c r="H1351" s="27"/>
      <c r="I1351" s="27"/>
    </row>
    <row r="1352" spans="1:9">
      <c r="A1352" s="28" t="s">
        <v>44</v>
      </c>
      <c r="B1352" s="28"/>
      <c r="C1352" t="s">
        <v>58</v>
      </c>
    </row>
    <row r="1355" spans="1:9" s="4" customFormat="1" ht="15">
      <c r="A1355" s="29"/>
      <c r="B1355" s="29"/>
    </row>
    <row r="1356" spans="1:9" s="4" customFormat="1" ht="15.75">
      <c r="A1356" s="78" t="s">
        <v>0</v>
      </c>
      <c r="B1356" s="78"/>
      <c r="C1356" s="79" t="s">
        <v>431</v>
      </c>
      <c r="D1356" s="79"/>
      <c r="E1356" s="79"/>
      <c r="F1356" s="79"/>
      <c r="G1356" s="79"/>
      <c r="H1356" s="79"/>
      <c r="I1356" s="79"/>
    </row>
    <row r="1357" spans="1:9" s="4" customFormat="1" ht="15.75">
      <c r="A1357" s="78" t="s">
        <v>1</v>
      </c>
      <c r="B1357" s="78"/>
      <c r="C1357" s="79" t="s">
        <v>432</v>
      </c>
      <c r="D1357" s="79"/>
      <c r="E1357" s="79"/>
      <c r="F1357" s="79"/>
      <c r="G1357" s="79"/>
      <c r="H1357" s="79"/>
      <c r="I1357" s="79"/>
    </row>
    <row r="1358" spans="1:9" s="4" customFormat="1" ht="37.5" customHeight="1">
      <c r="A1358" s="65" t="s">
        <v>24</v>
      </c>
      <c r="B1358" s="65"/>
      <c r="C1358" s="27" t="s">
        <v>29</v>
      </c>
      <c r="D1358" s="27"/>
      <c r="E1358" s="27"/>
      <c r="F1358" s="27"/>
      <c r="G1358" s="27"/>
      <c r="H1358" s="27"/>
      <c r="I1358" s="27"/>
    </row>
    <row r="1359" spans="1:9" s="5" customFormat="1" ht="16.5" thickBot="1">
      <c r="A1359" s="66"/>
      <c r="B1359" s="66"/>
      <c r="C1359" s="4"/>
      <c r="D1359" s="4"/>
      <c r="E1359" s="4"/>
      <c r="F1359" s="4"/>
      <c r="G1359" s="4"/>
      <c r="H1359" s="4"/>
      <c r="I1359" s="4"/>
    </row>
    <row r="1360" spans="1:9" s="5" customFormat="1" ht="15.75">
      <c r="A1360" s="67" t="s">
        <v>2</v>
      </c>
      <c r="B1360" s="68"/>
      <c r="C1360" s="71" t="s">
        <v>3</v>
      </c>
      <c r="D1360" s="72"/>
      <c r="E1360" s="73"/>
      <c r="F1360" s="73"/>
      <c r="G1360" s="73"/>
      <c r="H1360" s="74"/>
    </row>
    <row r="1361" spans="1:9" s="7" customFormat="1" ht="15.75">
      <c r="A1361" s="69"/>
      <c r="B1361" s="70"/>
      <c r="C1361" s="70" t="s">
        <v>4</v>
      </c>
      <c r="D1361" s="75"/>
      <c r="E1361" s="70" t="s">
        <v>21</v>
      </c>
      <c r="F1361" s="70"/>
      <c r="G1361" s="70"/>
      <c r="H1361" s="76"/>
      <c r="I1361" s="5"/>
    </row>
    <row r="1362" spans="1:9" s="4" customFormat="1" ht="15">
      <c r="A1362" s="69"/>
      <c r="B1362" s="70"/>
      <c r="C1362" s="6" t="s">
        <v>5</v>
      </c>
      <c r="D1362" s="6" t="s">
        <v>6</v>
      </c>
      <c r="E1362" s="75" t="s">
        <v>5</v>
      </c>
      <c r="F1362" s="75"/>
      <c r="G1362" s="75" t="s">
        <v>6</v>
      </c>
      <c r="H1362" s="77"/>
      <c r="I1362" s="7"/>
    </row>
    <row r="1363" spans="1:9" ht="15.95" customHeight="1">
      <c r="A1363" s="61" t="s">
        <v>34</v>
      </c>
      <c r="B1363" s="62"/>
      <c r="C1363" s="25">
        <v>242.1</v>
      </c>
      <c r="D1363" s="25">
        <v>169.5</v>
      </c>
      <c r="E1363" s="63">
        <v>24210</v>
      </c>
      <c r="F1363" s="63"/>
      <c r="G1363" s="63">
        <v>16950</v>
      </c>
      <c r="H1363" s="64"/>
    </row>
    <row r="1364" spans="1:9" ht="15.95" customHeight="1">
      <c r="A1364" s="61" t="s">
        <v>52</v>
      </c>
      <c r="B1364" s="62"/>
      <c r="C1364" s="25">
        <v>4.5</v>
      </c>
      <c r="D1364" s="25">
        <v>4.5</v>
      </c>
      <c r="E1364" s="63">
        <v>450</v>
      </c>
      <c r="F1364" s="63"/>
      <c r="G1364" s="63">
        <v>450</v>
      </c>
      <c r="H1364" s="64"/>
    </row>
    <row r="1365" spans="1:9" ht="15.95" customHeight="1">
      <c r="A1365" s="61" t="s">
        <v>32</v>
      </c>
      <c r="B1365" s="62"/>
      <c r="C1365" s="25">
        <v>1.5</v>
      </c>
      <c r="D1365" s="25">
        <v>1.5</v>
      </c>
      <c r="E1365" s="63">
        <v>150</v>
      </c>
      <c r="F1365" s="63"/>
      <c r="G1365" s="63">
        <v>150</v>
      </c>
      <c r="H1365" s="64"/>
    </row>
    <row r="1366" spans="1:9" ht="32.1" customHeight="1" thickBot="1">
      <c r="A1366" s="52" t="s">
        <v>433</v>
      </c>
      <c r="B1366" s="53"/>
      <c r="C1366" s="26">
        <v>0</v>
      </c>
      <c r="D1366" s="26">
        <v>164.4</v>
      </c>
      <c r="E1366" s="54">
        <v>0</v>
      </c>
      <c r="F1366" s="54"/>
      <c r="G1366" s="54">
        <v>16440</v>
      </c>
      <c r="H1366" s="55"/>
    </row>
    <row r="1367" spans="1:9" s="4" customFormat="1" ht="15.75" thickBot="1">
      <c r="A1367" s="56" t="s">
        <v>7</v>
      </c>
      <c r="B1367" s="57"/>
      <c r="C1367" s="8"/>
      <c r="D1367" s="8">
        <v>150</v>
      </c>
      <c r="E1367" s="58"/>
      <c r="F1367" s="58"/>
      <c r="G1367" s="59">
        <f>D1367*100</f>
        <v>15000</v>
      </c>
      <c r="H1367" s="60"/>
    </row>
    <row r="1368" spans="1:9" s="4" customFormat="1" ht="15">
      <c r="A1368" s="37" t="s">
        <v>23</v>
      </c>
      <c r="B1368" s="38"/>
      <c r="C1368" s="39">
        <v>8.3100004196166992</v>
      </c>
      <c r="D1368" s="40"/>
      <c r="E1368" s="39">
        <v>831</v>
      </c>
      <c r="F1368" s="41"/>
      <c r="G1368" s="41"/>
      <c r="H1368" s="42"/>
    </row>
    <row r="1369" spans="1:9" s="4" customFormat="1" ht="15">
      <c r="A1369" s="37"/>
      <c r="B1369" s="38"/>
      <c r="C1369" s="43" t="s">
        <v>38</v>
      </c>
      <c r="D1369" s="44"/>
      <c r="E1369" s="44"/>
      <c r="F1369" s="44"/>
      <c r="G1369" s="44"/>
      <c r="H1369" s="45"/>
    </row>
    <row r="1370" spans="1:9" s="4" customFormat="1" ht="15.75" thickBot="1">
      <c r="A1370" s="46"/>
      <c r="B1370" s="47"/>
      <c r="C1370" s="48" t="s">
        <v>38</v>
      </c>
      <c r="D1370" s="49"/>
      <c r="E1370" s="48" t="s">
        <v>38</v>
      </c>
      <c r="F1370" s="50"/>
      <c r="G1370" s="50"/>
      <c r="H1370" s="51"/>
    </row>
    <row r="1371" spans="1:9" s="4" customFormat="1" ht="15">
      <c r="A1371" s="9"/>
      <c r="B1371" s="9"/>
      <c r="C1371" s="10"/>
      <c r="D1371" s="10"/>
      <c r="E1371" s="11"/>
      <c r="F1371" s="11"/>
      <c r="G1371" s="9"/>
      <c r="H1371" s="9"/>
    </row>
    <row r="1372" spans="1:9" s="4" customFormat="1" ht="15">
      <c r="A1372" s="29"/>
      <c r="B1372" s="29"/>
    </row>
    <row r="1373" spans="1:9" s="12" customFormat="1" ht="29.25" customHeight="1" thickBot="1">
      <c r="A1373" s="29" t="s">
        <v>22</v>
      </c>
      <c r="B1373" s="29"/>
      <c r="C1373" s="30"/>
      <c r="D1373" s="30"/>
      <c r="E1373" s="30"/>
      <c r="F1373" s="30"/>
      <c r="G1373" s="30"/>
      <c r="H1373" s="30"/>
      <c r="I1373" s="30"/>
    </row>
    <row r="1374" spans="1:9" s="4" customFormat="1" ht="15">
      <c r="A1374" s="31" t="s">
        <v>8</v>
      </c>
      <c r="B1374" s="32"/>
      <c r="C1374" s="32"/>
      <c r="D1374" s="32"/>
      <c r="E1374" s="33" t="s">
        <v>9</v>
      </c>
      <c r="F1374" s="33"/>
      <c r="G1374" s="33" t="s">
        <v>10</v>
      </c>
      <c r="H1374" s="33"/>
      <c r="I1374" s="34"/>
    </row>
    <row r="1375" spans="1:9" s="4" customFormat="1" ht="15.75" thickBot="1">
      <c r="A1375" s="13" t="s">
        <v>11</v>
      </c>
      <c r="B1375" s="14" t="s">
        <v>12</v>
      </c>
      <c r="C1375" s="14" t="s">
        <v>13</v>
      </c>
      <c r="D1375" s="17" t="s">
        <v>14</v>
      </c>
      <c r="E1375" s="15" t="s">
        <v>15</v>
      </c>
      <c r="F1375" s="15" t="s">
        <v>16</v>
      </c>
      <c r="G1375" s="15" t="s">
        <v>17</v>
      </c>
      <c r="H1375" s="15" t="s">
        <v>18</v>
      </c>
      <c r="I1375" s="16" t="s">
        <v>19</v>
      </c>
    </row>
    <row r="1376" spans="1:9" s="4" customFormat="1" ht="15.75" thickBot="1">
      <c r="A1376" s="18" t="s">
        <v>883</v>
      </c>
      <c r="B1376" s="19" t="s">
        <v>883</v>
      </c>
      <c r="C1376" s="19" t="s">
        <v>884</v>
      </c>
      <c r="D1376" s="20" t="s">
        <v>885</v>
      </c>
      <c r="E1376" s="21">
        <v>18.254999999999999</v>
      </c>
      <c r="F1376" s="22">
        <v>1.5389999999999999</v>
      </c>
      <c r="G1376" s="23">
        <v>0.20399999999999999</v>
      </c>
      <c r="H1376" s="23">
        <v>0.124</v>
      </c>
      <c r="I1376" s="24">
        <v>33.9</v>
      </c>
    </row>
    <row r="1377" spans="1:9" s="4" customFormat="1" ht="15">
      <c r="A1377" s="3"/>
      <c r="B1377" s="3"/>
    </row>
    <row r="1378" spans="1:9" s="4" customFormat="1" ht="39.950000000000003" customHeight="1">
      <c r="A1378" s="35" t="s">
        <v>20</v>
      </c>
      <c r="B1378" s="36"/>
      <c r="C1378" s="36"/>
      <c r="D1378" s="36"/>
      <c r="E1378" s="36"/>
      <c r="F1378" s="36"/>
      <c r="G1378" s="36"/>
      <c r="H1378" s="36"/>
      <c r="I1378" s="36"/>
    </row>
    <row r="1379" spans="1:9" s="4" customFormat="1" ht="48" customHeight="1">
      <c r="A1379" s="27" t="s">
        <v>437</v>
      </c>
      <c r="B1379" s="27"/>
      <c r="C1379" s="27"/>
      <c r="D1379" s="27"/>
      <c r="E1379" s="27"/>
      <c r="F1379" s="27"/>
      <c r="G1379" s="27"/>
      <c r="H1379" s="27"/>
      <c r="I1379" s="27"/>
    </row>
    <row r="1380" spans="1:9">
      <c r="A1380" s="28" t="s">
        <v>44</v>
      </c>
      <c r="B1380" s="28"/>
      <c r="C1380" t="s">
        <v>112</v>
      </c>
    </row>
    <row r="1383" spans="1:9" s="4" customFormat="1" ht="15">
      <c r="A1383" s="29"/>
      <c r="B1383" s="29"/>
    </row>
    <row r="1384" spans="1:9" s="4" customFormat="1" ht="15.75">
      <c r="A1384" s="78" t="s">
        <v>0</v>
      </c>
      <c r="B1384" s="78"/>
      <c r="C1384" s="79" t="s">
        <v>438</v>
      </c>
      <c r="D1384" s="79"/>
      <c r="E1384" s="79"/>
      <c r="F1384" s="79"/>
      <c r="G1384" s="79"/>
      <c r="H1384" s="79"/>
      <c r="I1384" s="79"/>
    </row>
    <row r="1385" spans="1:9" s="4" customFormat="1" ht="15.75">
      <c r="A1385" s="78" t="s">
        <v>1</v>
      </c>
      <c r="B1385" s="78"/>
      <c r="C1385" s="79" t="s">
        <v>439</v>
      </c>
      <c r="D1385" s="79"/>
      <c r="E1385" s="79"/>
      <c r="F1385" s="79"/>
      <c r="G1385" s="79"/>
      <c r="H1385" s="79"/>
      <c r="I1385" s="79"/>
    </row>
    <row r="1386" spans="1:9" s="4" customFormat="1" ht="37.5" customHeight="1">
      <c r="A1386" s="65" t="s">
        <v>24</v>
      </c>
      <c r="B1386" s="65"/>
      <c r="C1386" s="27" t="s">
        <v>29</v>
      </c>
      <c r="D1386" s="27"/>
      <c r="E1386" s="27"/>
      <c r="F1386" s="27"/>
      <c r="G1386" s="27"/>
      <c r="H1386" s="27"/>
      <c r="I1386" s="27"/>
    </row>
    <row r="1387" spans="1:9" s="5" customFormat="1" ht="16.5" thickBot="1">
      <c r="A1387" s="66"/>
      <c r="B1387" s="66"/>
      <c r="C1387" s="4"/>
      <c r="D1387" s="4"/>
      <c r="E1387" s="4"/>
      <c r="F1387" s="4"/>
      <c r="G1387" s="4"/>
      <c r="H1387" s="4"/>
      <c r="I1387" s="4"/>
    </row>
    <row r="1388" spans="1:9" s="5" customFormat="1" ht="15.75">
      <c r="A1388" s="67" t="s">
        <v>2</v>
      </c>
      <c r="B1388" s="68"/>
      <c r="C1388" s="71" t="s">
        <v>3</v>
      </c>
      <c r="D1388" s="72"/>
      <c r="E1388" s="73"/>
      <c r="F1388" s="73"/>
      <c r="G1388" s="73"/>
      <c r="H1388" s="74"/>
    </row>
    <row r="1389" spans="1:9" s="7" customFormat="1" ht="15.75">
      <c r="A1389" s="69"/>
      <c r="B1389" s="70"/>
      <c r="C1389" s="70" t="s">
        <v>4</v>
      </c>
      <c r="D1389" s="75"/>
      <c r="E1389" s="70" t="s">
        <v>21</v>
      </c>
      <c r="F1389" s="70"/>
      <c r="G1389" s="70"/>
      <c r="H1389" s="76"/>
      <c r="I1389" s="5"/>
    </row>
    <row r="1390" spans="1:9" s="4" customFormat="1" ht="15">
      <c r="A1390" s="69"/>
      <c r="B1390" s="70"/>
      <c r="C1390" s="6" t="s">
        <v>5</v>
      </c>
      <c r="D1390" s="6" t="s">
        <v>6</v>
      </c>
      <c r="E1390" s="75" t="s">
        <v>5</v>
      </c>
      <c r="F1390" s="75"/>
      <c r="G1390" s="75" t="s">
        <v>6</v>
      </c>
      <c r="H1390" s="77"/>
      <c r="I1390" s="7"/>
    </row>
    <row r="1391" spans="1:9" ht="15.95" customHeight="1">
      <c r="A1391" s="61" t="s">
        <v>34</v>
      </c>
      <c r="B1391" s="62"/>
      <c r="C1391" s="25">
        <v>214.5</v>
      </c>
      <c r="D1391" s="25">
        <v>150</v>
      </c>
      <c r="E1391" s="63">
        <v>21450</v>
      </c>
      <c r="F1391" s="63"/>
      <c r="G1391" s="63">
        <v>15000</v>
      </c>
      <c r="H1391" s="64"/>
    </row>
    <row r="1392" spans="1:9" ht="15.95" customHeight="1">
      <c r="A1392" s="61" t="s">
        <v>440</v>
      </c>
      <c r="B1392" s="62"/>
      <c r="C1392" s="25">
        <v>208.2</v>
      </c>
      <c r="D1392" s="25">
        <v>166.5</v>
      </c>
      <c r="E1392" s="63">
        <v>20820</v>
      </c>
      <c r="F1392" s="63"/>
      <c r="G1392" s="63">
        <v>16650</v>
      </c>
      <c r="H1392" s="64"/>
    </row>
    <row r="1393" spans="1:9" ht="15.95" customHeight="1">
      <c r="A1393" s="61" t="s">
        <v>52</v>
      </c>
      <c r="B1393" s="62"/>
      <c r="C1393" s="25">
        <v>4.5</v>
      </c>
      <c r="D1393" s="25">
        <v>4.5</v>
      </c>
      <c r="E1393" s="63">
        <v>450</v>
      </c>
      <c r="F1393" s="63"/>
      <c r="G1393" s="63">
        <v>450</v>
      </c>
      <c r="H1393" s="64"/>
    </row>
    <row r="1394" spans="1:9" ht="15.95" customHeight="1">
      <c r="A1394" s="61" t="s">
        <v>32</v>
      </c>
      <c r="B1394" s="62"/>
      <c r="C1394" s="25">
        <v>1.5</v>
      </c>
      <c r="D1394" s="25">
        <v>1.5</v>
      </c>
      <c r="E1394" s="63">
        <v>150</v>
      </c>
      <c r="F1394" s="63"/>
      <c r="G1394" s="63">
        <v>150</v>
      </c>
      <c r="H1394" s="64"/>
    </row>
    <row r="1395" spans="1:9" ht="32.1" customHeight="1">
      <c r="A1395" s="61" t="s">
        <v>433</v>
      </c>
      <c r="B1395" s="62"/>
      <c r="C1395" s="25">
        <v>0</v>
      </c>
      <c r="D1395" s="25">
        <v>161.55000000000001</v>
      </c>
      <c r="E1395" s="63">
        <v>0</v>
      </c>
      <c r="F1395" s="63"/>
      <c r="G1395" s="63">
        <v>16155</v>
      </c>
      <c r="H1395" s="64"/>
    </row>
    <row r="1396" spans="1:9" ht="32.1" customHeight="1">
      <c r="A1396" s="61" t="s">
        <v>441</v>
      </c>
      <c r="B1396" s="62"/>
      <c r="C1396" s="25">
        <v>0</v>
      </c>
      <c r="D1396" s="25">
        <v>156.6</v>
      </c>
      <c r="E1396" s="63">
        <v>0</v>
      </c>
      <c r="F1396" s="63"/>
      <c r="G1396" s="63">
        <v>15660</v>
      </c>
      <c r="H1396" s="64"/>
    </row>
    <row r="1397" spans="1:9" ht="15.95" customHeight="1" thickBot="1">
      <c r="A1397" s="52" t="s">
        <v>67</v>
      </c>
      <c r="B1397" s="53"/>
      <c r="C1397" s="26">
        <v>0</v>
      </c>
      <c r="D1397" s="26">
        <v>171</v>
      </c>
      <c r="E1397" s="54">
        <v>0</v>
      </c>
      <c r="F1397" s="54"/>
      <c r="G1397" s="54">
        <v>17100</v>
      </c>
      <c r="H1397" s="55"/>
    </row>
    <row r="1398" spans="1:9" s="4" customFormat="1" ht="15.75" thickBot="1">
      <c r="A1398" s="56" t="s">
        <v>7</v>
      </c>
      <c r="B1398" s="57"/>
      <c r="C1398" s="8"/>
      <c r="D1398" s="8">
        <v>150</v>
      </c>
      <c r="E1398" s="58"/>
      <c r="F1398" s="58"/>
      <c r="G1398" s="59">
        <f>D1398*100</f>
        <v>15000</v>
      </c>
      <c r="H1398" s="60"/>
    </row>
    <row r="1399" spans="1:9" s="4" customFormat="1" ht="15">
      <c r="A1399" s="37" t="s">
        <v>23</v>
      </c>
      <c r="B1399" s="38"/>
      <c r="C1399" s="39">
        <v>7.4800000190734863</v>
      </c>
      <c r="D1399" s="40"/>
      <c r="E1399" s="39">
        <v>748</v>
      </c>
      <c r="F1399" s="41"/>
      <c r="G1399" s="41"/>
      <c r="H1399" s="42"/>
    </row>
    <row r="1400" spans="1:9" s="4" customFormat="1" ht="15">
      <c r="A1400" s="37"/>
      <c r="B1400" s="38"/>
      <c r="C1400" s="43" t="s">
        <v>38</v>
      </c>
      <c r="D1400" s="44"/>
      <c r="E1400" s="44"/>
      <c r="F1400" s="44"/>
      <c r="G1400" s="44"/>
      <c r="H1400" s="45"/>
    </row>
    <row r="1401" spans="1:9" s="4" customFormat="1" ht="15.75" thickBot="1">
      <c r="A1401" s="46"/>
      <c r="B1401" s="47"/>
      <c r="C1401" s="48" t="s">
        <v>38</v>
      </c>
      <c r="D1401" s="49"/>
      <c r="E1401" s="48" t="s">
        <v>38</v>
      </c>
      <c r="F1401" s="50"/>
      <c r="G1401" s="50"/>
      <c r="H1401" s="51"/>
    </row>
    <row r="1402" spans="1:9" s="4" customFormat="1" ht="15">
      <c r="A1402" s="9"/>
      <c r="B1402" s="9"/>
      <c r="C1402" s="10"/>
      <c r="D1402" s="10"/>
      <c r="E1402" s="11"/>
      <c r="F1402" s="11"/>
      <c r="G1402" s="9"/>
      <c r="H1402" s="9"/>
    </row>
    <row r="1403" spans="1:9" s="4" customFormat="1" ht="15">
      <c r="A1403" s="29"/>
      <c r="B1403" s="29"/>
    </row>
    <row r="1404" spans="1:9" s="12" customFormat="1" ht="29.25" customHeight="1" thickBot="1">
      <c r="A1404" s="29" t="s">
        <v>22</v>
      </c>
      <c r="B1404" s="29"/>
      <c r="C1404" s="30"/>
      <c r="D1404" s="30"/>
      <c r="E1404" s="30"/>
      <c r="F1404" s="30"/>
      <c r="G1404" s="30"/>
      <c r="H1404" s="30"/>
      <c r="I1404" s="30"/>
    </row>
    <row r="1405" spans="1:9" s="4" customFormat="1" ht="15">
      <c r="A1405" s="31" t="s">
        <v>8</v>
      </c>
      <c r="B1405" s="32"/>
      <c r="C1405" s="32"/>
      <c r="D1405" s="32"/>
      <c r="E1405" s="33" t="s">
        <v>9</v>
      </c>
      <c r="F1405" s="33"/>
      <c r="G1405" s="33" t="s">
        <v>10</v>
      </c>
      <c r="H1405" s="33"/>
      <c r="I1405" s="34"/>
    </row>
    <row r="1406" spans="1:9" s="4" customFormat="1" ht="15.75" thickBot="1">
      <c r="A1406" s="13" t="s">
        <v>11</v>
      </c>
      <c r="B1406" s="14" t="s">
        <v>12</v>
      </c>
      <c r="C1406" s="14" t="s">
        <v>13</v>
      </c>
      <c r="D1406" s="17" t="s">
        <v>14</v>
      </c>
      <c r="E1406" s="15" t="s">
        <v>15</v>
      </c>
      <c r="F1406" s="15" t="s">
        <v>16</v>
      </c>
      <c r="G1406" s="15" t="s">
        <v>17</v>
      </c>
      <c r="H1406" s="15" t="s">
        <v>18</v>
      </c>
      <c r="I1406" s="16" t="s">
        <v>19</v>
      </c>
    </row>
    <row r="1407" spans="1:9" s="4" customFormat="1" ht="15.75" thickBot="1">
      <c r="A1407" s="18" t="s">
        <v>886</v>
      </c>
      <c r="B1407" s="19" t="s">
        <v>887</v>
      </c>
      <c r="C1407" s="19" t="s">
        <v>109</v>
      </c>
      <c r="D1407" s="20" t="s">
        <v>888</v>
      </c>
      <c r="E1407" s="21">
        <v>16.305</v>
      </c>
      <c r="F1407" s="22">
        <v>1.363</v>
      </c>
      <c r="G1407" s="23">
        <v>0.18</v>
      </c>
      <c r="H1407" s="23">
        <v>0.111</v>
      </c>
      <c r="I1407" s="24">
        <v>30</v>
      </c>
    </row>
    <row r="1408" spans="1:9" s="4" customFormat="1" ht="15">
      <c r="A1408" s="3"/>
      <c r="B1408" s="3"/>
    </row>
    <row r="1409" spans="1:9" s="4" customFormat="1" ht="39.950000000000003" customHeight="1">
      <c r="A1409" s="35" t="s">
        <v>20</v>
      </c>
      <c r="B1409" s="36"/>
      <c r="C1409" s="36"/>
      <c r="D1409" s="36"/>
      <c r="E1409" s="36"/>
      <c r="F1409" s="36"/>
      <c r="G1409" s="36"/>
      <c r="H1409" s="36"/>
      <c r="I1409" s="36"/>
    </row>
    <row r="1410" spans="1:9" s="4" customFormat="1" ht="96" customHeight="1">
      <c r="A1410" s="27" t="s">
        <v>446</v>
      </c>
      <c r="B1410" s="27"/>
      <c r="C1410" s="27"/>
      <c r="D1410" s="27"/>
      <c r="E1410" s="27"/>
      <c r="F1410" s="27"/>
      <c r="G1410" s="27"/>
      <c r="H1410" s="27"/>
      <c r="I1410" s="27"/>
    </row>
    <row r="1411" spans="1:9">
      <c r="A1411" s="28" t="s">
        <v>44</v>
      </c>
      <c r="B1411" s="28"/>
      <c r="C1411" t="s">
        <v>58</v>
      </c>
    </row>
    <row r="1414" spans="1:9" s="4" customFormat="1" ht="15">
      <c r="A1414" s="29"/>
      <c r="B1414" s="29"/>
    </row>
    <row r="1415" spans="1:9" s="4" customFormat="1" ht="15.75">
      <c r="A1415" s="78" t="s">
        <v>0</v>
      </c>
      <c r="B1415" s="78"/>
      <c r="C1415" s="79" t="s">
        <v>447</v>
      </c>
      <c r="D1415" s="79"/>
      <c r="E1415" s="79"/>
      <c r="F1415" s="79"/>
      <c r="G1415" s="79"/>
      <c r="H1415" s="79"/>
      <c r="I1415" s="79"/>
    </row>
    <row r="1416" spans="1:9" s="4" customFormat="1" ht="15.75">
      <c r="A1416" s="78" t="s">
        <v>1</v>
      </c>
      <c r="B1416" s="78"/>
      <c r="C1416" s="79" t="s">
        <v>448</v>
      </c>
      <c r="D1416" s="79"/>
      <c r="E1416" s="79"/>
      <c r="F1416" s="79"/>
      <c r="G1416" s="79"/>
      <c r="H1416" s="79"/>
      <c r="I1416" s="79"/>
    </row>
    <row r="1417" spans="1:9" s="4" customFormat="1" ht="37.5" customHeight="1">
      <c r="A1417" s="65" t="s">
        <v>24</v>
      </c>
      <c r="B1417" s="65"/>
      <c r="C1417" s="27" t="s">
        <v>449</v>
      </c>
      <c r="D1417" s="27"/>
      <c r="E1417" s="27"/>
      <c r="F1417" s="27"/>
      <c r="G1417" s="27"/>
      <c r="H1417" s="27"/>
      <c r="I1417" s="27"/>
    </row>
    <row r="1418" spans="1:9" s="5" customFormat="1" ht="16.5" thickBot="1">
      <c r="A1418" s="66"/>
      <c r="B1418" s="66"/>
      <c r="C1418" s="4"/>
      <c r="D1418" s="4"/>
      <c r="E1418" s="4"/>
      <c r="F1418" s="4"/>
      <c r="G1418" s="4"/>
      <c r="H1418" s="4"/>
      <c r="I1418" s="4"/>
    </row>
    <row r="1419" spans="1:9" s="5" customFormat="1" ht="15.75">
      <c r="A1419" s="67" t="s">
        <v>2</v>
      </c>
      <c r="B1419" s="68"/>
      <c r="C1419" s="71" t="s">
        <v>3</v>
      </c>
      <c r="D1419" s="72"/>
      <c r="E1419" s="73"/>
      <c r="F1419" s="73"/>
      <c r="G1419" s="73"/>
      <c r="H1419" s="74"/>
    </row>
    <row r="1420" spans="1:9" s="7" customFormat="1" ht="15.75">
      <c r="A1420" s="69"/>
      <c r="B1420" s="70"/>
      <c r="C1420" s="70" t="s">
        <v>4</v>
      </c>
      <c r="D1420" s="75"/>
      <c r="E1420" s="70" t="s">
        <v>21</v>
      </c>
      <c r="F1420" s="70"/>
      <c r="G1420" s="70"/>
      <c r="H1420" s="76"/>
      <c r="I1420" s="5"/>
    </row>
    <row r="1421" spans="1:9" s="4" customFormat="1" ht="15">
      <c r="A1421" s="69"/>
      <c r="B1421" s="70"/>
      <c r="C1421" s="6" t="s">
        <v>5</v>
      </c>
      <c r="D1421" s="6" t="s">
        <v>6</v>
      </c>
      <c r="E1421" s="75" t="s">
        <v>5</v>
      </c>
      <c r="F1421" s="75"/>
      <c r="G1421" s="75" t="s">
        <v>6</v>
      </c>
      <c r="H1421" s="77"/>
      <c r="I1421" s="7"/>
    </row>
    <row r="1422" spans="1:9" ht="15.95" customHeight="1">
      <c r="A1422" s="61" t="s">
        <v>34</v>
      </c>
      <c r="B1422" s="62"/>
      <c r="C1422" s="25">
        <v>166</v>
      </c>
      <c r="D1422" s="25">
        <v>133</v>
      </c>
      <c r="E1422" s="63">
        <v>16600.5</v>
      </c>
      <c r="F1422" s="63"/>
      <c r="G1422" s="63">
        <v>13300.5</v>
      </c>
      <c r="H1422" s="64"/>
    </row>
    <row r="1423" spans="1:9" ht="15.95" customHeight="1">
      <c r="A1423" s="61" t="s">
        <v>50</v>
      </c>
      <c r="B1423" s="62"/>
      <c r="C1423" s="25">
        <v>21</v>
      </c>
      <c r="D1423" s="25">
        <v>21</v>
      </c>
      <c r="E1423" s="63">
        <v>2100</v>
      </c>
      <c r="F1423" s="63"/>
      <c r="G1423" s="63">
        <v>2100</v>
      </c>
      <c r="H1423" s="64"/>
    </row>
    <row r="1424" spans="1:9" ht="15.95" customHeight="1">
      <c r="A1424" s="61" t="s">
        <v>52</v>
      </c>
      <c r="B1424" s="62"/>
      <c r="C1424" s="25">
        <v>4.01</v>
      </c>
      <c r="D1424" s="25">
        <v>4.01</v>
      </c>
      <c r="E1424" s="63">
        <v>400.5</v>
      </c>
      <c r="F1424" s="63"/>
      <c r="G1424" s="63">
        <v>400.5</v>
      </c>
      <c r="H1424" s="64"/>
    </row>
    <row r="1425" spans="1:9" ht="15.95" customHeight="1">
      <c r="A1425" s="61" t="s">
        <v>32</v>
      </c>
      <c r="B1425" s="62"/>
      <c r="C1425" s="25">
        <v>0.5</v>
      </c>
      <c r="D1425" s="25">
        <v>0.5</v>
      </c>
      <c r="E1425" s="63">
        <v>49.5</v>
      </c>
      <c r="F1425" s="63"/>
      <c r="G1425" s="63">
        <v>49.5</v>
      </c>
      <c r="H1425" s="64"/>
    </row>
    <row r="1426" spans="1:9" ht="15.95" customHeight="1">
      <c r="A1426" s="61" t="s">
        <v>450</v>
      </c>
      <c r="B1426" s="62"/>
      <c r="C1426" s="25">
        <v>0</v>
      </c>
      <c r="D1426" s="25">
        <v>125</v>
      </c>
      <c r="E1426" s="63">
        <v>0</v>
      </c>
      <c r="F1426" s="63"/>
      <c r="G1426" s="63">
        <v>12499.5</v>
      </c>
      <c r="H1426" s="64"/>
    </row>
    <row r="1427" spans="1:9" ht="15.95" customHeight="1">
      <c r="A1427" s="61" t="s">
        <v>451</v>
      </c>
      <c r="B1427" s="62"/>
      <c r="C1427" s="25">
        <v>177.19</v>
      </c>
      <c r="D1427" s="25">
        <v>133</v>
      </c>
      <c r="E1427" s="63">
        <v>17719.5</v>
      </c>
      <c r="F1427" s="63"/>
      <c r="G1427" s="63">
        <v>13300.5</v>
      </c>
      <c r="H1427" s="64"/>
    </row>
    <row r="1428" spans="1:9" ht="15.95" customHeight="1">
      <c r="A1428" s="61" t="s">
        <v>452</v>
      </c>
      <c r="B1428" s="62"/>
      <c r="C1428" s="25">
        <v>166.31</v>
      </c>
      <c r="D1428" s="25">
        <v>133</v>
      </c>
      <c r="E1428" s="63">
        <v>16630.5</v>
      </c>
      <c r="F1428" s="63"/>
      <c r="G1428" s="63">
        <v>13300.5</v>
      </c>
      <c r="H1428" s="64"/>
    </row>
    <row r="1429" spans="1:9" ht="15.95" customHeight="1">
      <c r="A1429" s="61" t="s">
        <v>453</v>
      </c>
      <c r="B1429" s="62"/>
      <c r="C1429" s="25">
        <v>190</v>
      </c>
      <c r="D1429" s="25">
        <v>133</v>
      </c>
      <c r="E1429" s="63">
        <v>19000.5</v>
      </c>
      <c r="F1429" s="63"/>
      <c r="G1429" s="63">
        <v>13300.5</v>
      </c>
      <c r="H1429" s="64"/>
    </row>
    <row r="1430" spans="1:9" ht="15.95" customHeight="1">
      <c r="A1430" s="61" t="s">
        <v>454</v>
      </c>
      <c r="B1430" s="62"/>
      <c r="C1430" s="25">
        <v>204.5</v>
      </c>
      <c r="D1430" s="25">
        <v>133</v>
      </c>
      <c r="E1430" s="63">
        <v>20449.5</v>
      </c>
      <c r="F1430" s="63"/>
      <c r="G1430" s="63">
        <v>13300.5</v>
      </c>
      <c r="H1430" s="64"/>
    </row>
    <row r="1431" spans="1:9" ht="15.95" customHeight="1">
      <c r="A1431" s="61" t="s">
        <v>455</v>
      </c>
      <c r="B1431" s="62"/>
      <c r="C1431" s="25">
        <v>221.59</v>
      </c>
      <c r="D1431" s="25">
        <v>133</v>
      </c>
      <c r="E1431" s="63">
        <v>22159.5</v>
      </c>
      <c r="F1431" s="63"/>
      <c r="G1431" s="63">
        <v>13300.5</v>
      </c>
      <c r="H1431" s="64"/>
    </row>
    <row r="1432" spans="1:9" ht="15.95" customHeight="1" thickBot="1">
      <c r="A1432" s="52" t="s">
        <v>456</v>
      </c>
      <c r="B1432" s="53"/>
      <c r="C1432" s="26">
        <v>0</v>
      </c>
      <c r="D1432" s="26">
        <v>28.99</v>
      </c>
      <c r="E1432" s="54">
        <v>0</v>
      </c>
      <c r="F1432" s="54"/>
      <c r="G1432" s="54">
        <v>2899.5</v>
      </c>
      <c r="H1432" s="55"/>
    </row>
    <row r="1433" spans="1:9" s="4" customFormat="1" ht="15.75" thickBot="1">
      <c r="A1433" s="56" t="s">
        <v>7</v>
      </c>
      <c r="B1433" s="57"/>
      <c r="C1433" s="8"/>
      <c r="D1433" s="8">
        <v>150</v>
      </c>
      <c r="E1433" s="58"/>
      <c r="F1433" s="58"/>
      <c r="G1433" s="59">
        <f>D1433*100</f>
        <v>15000</v>
      </c>
      <c r="H1433" s="60"/>
    </row>
    <row r="1434" spans="1:9" s="4" customFormat="1" ht="15">
      <c r="A1434" s="37" t="s">
        <v>23</v>
      </c>
      <c r="B1434" s="38"/>
      <c r="C1434" s="39">
        <v>6.5300002098083496</v>
      </c>
      <c r="D1434" s="40"/>
      <c r="E1434" s="39">
        <v>653</v>
      </c>
      <c r="F1434" s="41"/>
      <c r="G1434" s="41"/>
      <c r="H1434" s="42"/>
    </row>
    <row r="1435" spans="1:9" s="4" customFormat="1" ht="15">
      <c r="A1435" s="37"/>
      <c r="B1435" s="38"/>
      <c r="C1435" s="43" t="s">
        <v>38</v>
      </c>
      <c r="D1435" s="44"/>
      <c r="E1435" s="44"/>
      <c r="F1435" s="44"/>
      <c r="G1435" s="44"/>
      <c r="H1435" s="45"/>
    </row>
    <row r="1436" spans="1:9" s="4" customFormat="1" ht="15.75" thickBot="1">
      <c r="A1436" s="46"/>
      <c r="B1436" s="47"/>
      <c r="C1436" s="48" t="s">
        <v>38</v>
      </c>
      <c r="D1436" s="49"/>
      <c r="E1436" s="48" t="s">
        <v>38</v>
      </c>
      <c r="F1436" s="50"/>
      <c r="G1436" s="50"/>
      <c r="H1436" s="51"/>
    </row>
    <row r="1437" spans="1:9" s="4" customFormat="1" ht="15">
      <c r="A1437" s="9"/>
      <c r="B1437" s="9"/>
      <c r="C1437" s="10"/>
      <c r="D1437" s="10"/>
      <c r="E1437" s="11"/>
      <c r="F1437" s="11"/>
      <c r="G1437" s="9"/>
      <c r="H1437" s="9"/>
    </row>
    <row r="1438" spans="1:9" s="4" customFormat="1" ht="15">
      <c r="A1438" s="29"/>
      <c r="B1438" s="29"/>
    </row>
    <row r="1439" spans="1:9" s="12" customFormat="1" ht="29.25" customHeight="1" thickBot="1">
      <c r="A1439" s="29" t="s">
        <v>22</v>
      </c>
      <c r="B1439" s="29"/>
      <c r="C1439" s="30"/>
      <c r="D1439" s="30"/>
      <c r="E1439" s="30"/>
      <c r="F1439" s="30"/>
      <c r="G1439" s="30"/>
      <c r="H1439" s="30"/>
      <c r="I1439" s="30"/>
    </row>
    <row r="1440" spans="1:9" s="4" customFormat="1" ht="15">
      <c r="A1440" s="31" t="s">
        <v>8</v>
      </c>
      <c r="B1440" s="32"/>
      <c r="C1440" s="32"/>
      <c r="D1440" s="32"/>
      <c r="E1440" s="33" t="s">
        <v>9</v>
      </c>
      <c r="F1440" s="33"/>
      <c r="G1440" s="33" t="s">
        <v>10</v>
      </c>
      <c r="H1440" s="33"/>
      <c r="I1440" s="34"/>
    </row>
    <row r="1441" spans="1:9" s="4" customFormat="1" ht="15.75" thickBot="1">
      <c r="A1441" s="13" t="s">
        <v>11</v>
      </c>
      <c r="B1441" s="14" t="s">
        <v>12</v>
      </c>
      <c r="C1441" s="14" t="s">
        <v>13</v>
      </c>
      <c r="D1441" s="17" t="s">
        <v>14</v>
      </c>
      <c r="E1441" s="15" t="s">
        <v>15</v>
      </c>
      <c r="F1441" s="15" t="s">
        <v>16</v>
      </c>
      <c r="G1441" s="15" t="s">
        <v>17</v>
      </c>
      <c r="H1441" s="15" t="s">
        <v>18</v>
      </c>
      <c r="I1441" s="16" t="s">
        <v>19</v>
      </c>
    </row>
    <row r="1442" spans="1:9" s="4" customFormat="1" ht="15.75" thickBot="1">
      <c r="A1442" s="18" t="s">
        <v>889</v>
      </c>
      <c r="B1442" s="19" t="s">
        <v>890</v>
      </c>
      <c r="C1442" s="19" t="s">
        <v>891</v>
      </c>
      <c r="D1442" s="20" t="s">
        <v>892</v>
      </c>
      <c r="E1442" s="21">
        <v>39.661999999999999</v>
      </c>
      <c r="F1442" s="22">
        <v>1.23</v>
      </c>
      <c r="G1442" s="23">
        <v>0.16800000000000001</v>
      </c>
      <c r="H1442" s="23">
        <v>0.13</v>
      </c>
      <c r="I1442" s="24">
        <v>26.873999999999999</v>
      </c>
    </row>
    <row r="1443" spans="1:9" s="4" customFormat="1" ht="15">
      <c r="A1443" s="3"/>
      <c r="B1443" s="3"/>
    </row>
    <row r="1444" spans="1:9" s="4" customFormat="1" ht="39.950000000000003" customHeight="1">
      <c r="A1444" s="35" t="s">
        <v>20</v>
      </c>
      <c r="B1444" s="36"/>
      <c r="C1444" s="36"/>
      <c r="D1444" s="36"/>
      <c r="E1444" s="36"/>
      <c r="F1444" s="36"/>
      <c r="G1444" s="36"/>
      <c r="H1444" s="36"/>
      <c r="I1444" s="36"/>
    </row>
    <row r="1445" spans="1:9" s="4" customFormat="1" ht="80.099999999999994" customHeight="1">
      <c r="A1445" s="27" t="s">
        <v>461</v>
      </c>
      <c r="B1445" s="27"/>
      <c r="C1445" s="27"/>
      <c r="D1445" s="27"/>
      <c r="E1445" s="27"/>
      <c r="F1445" s="27"/>
      <c r="G1445" s="27"/>
      <c r="H1445" s="27"/>
      <c r="I1445" s="27"/>
    </row>
    <row r="1446" spans="1:9">
      <c r="A1446" s="28" t="s">
        <v>44</v>
      </c>
      <c r="B1446" s="28"/>
      <c r="C1446" t="s">
        <v>58</v>
      </c>
    </row>
    <row r="1449" spans="1:9" s="4" customFormat="1" ht="15">
      <c r="A1449" s="29"/>
      <c r="B1449" s="29"/>
    </row>
    <row r="1450" spans="1:9" s="4" customFormat="1" ht="15.75">
      <c r="A1450" s="78" t="s">
        <v>0</v>
      </c>
      <c r="B1450" s="78"/>
      <c r="C1450" s="79" t="s">
        <v>462</v>
      </c>
      <c r="D1450" s="79"/>
      <c r="E1450" s="79"/>
      <c r="F1450" s="79"/>
      <c r="G1450" s="79"/>
      <c r="H1450" s="79"/>
      <c r="I1450" s="79"/>
    </row>
    <row r="1451" spans="1:9" s="4" customFormat="1" ht="15.75">
      <c r="A1451" s="78" t="s">
        <v>1</v>
      </c>
      <c r="B1451" s="78"/>
      <c r="C1451" s="79" t="s">
        <v>463</v>
      </c>
      <c r="D1451" s="79"/>
      <c r="E1451" s="79"/>
      <c r="F1451" s="79"/>
      <c r="G1451" s="79"/>
      <c r="H1451" s="79"/>
      <c r="I1451" s="79"/>
    </row>
    <row r="1452" spans="1:9" s="4" customFormat="1" ht="37.5" customHeight="1">
      <c r="A1452" s="65" t="s">
        <v>24</v>
      </c>
      <c r="B1452" s="65"/>
      <c r="C1452" s="27" t="s">
        <v>464</v>
      </c>
      <c r="D1452" s="27"/>
      <c r="E1452" s="27"/>
      <c r="F1452" s="27"/>
      <c r="G1452" s="27"/>
      <c r="H1452" s="27"/>
      <c r="I1452" s="27"/>
    </row>
    <row r="1453" spans="1:9" s="5" customFormat="1" ht="16.5" thickBot="1">
      <c r="A1453" s="66"/>
      <c r="B1453" s="66"/>
      <c r="C1453" s="4"/>
      <c r="D1453" s="4"/>
      <c r="E1453" s="4"/>
      <c r="F1453" s="4"/>
      <c r="G1453" s="4"/>
      <c r="H1453" s="4"/>
      <c r="I1453" s="4"/>
    </row>
    <row r="1454" spans="1:9" s="5" customFormat="1" ht="15.75">
      <c r="A1454" s="67" t="s">
        <v>2</v>
      </c>
      <c r="B1454" s="68"/>
      <c r="C1454" s="71" t="s">
        <v>3</v>
      </c>
      <c r="D1454" s="72"/>
      <c r="E1454" s="73"/>
      <c r="F1454" s="73"/>
      <c r="G1454" s="73"/>
      <c r="H1454" s="74"/>
    </row>
    <row r="1455" spans="1:9" s="7" customFormat="1" ht="15.75">
      <c r="A1455" s="69"/>
      <c r="B1455" s="70"/>
      <c r="C1455" s="70" t="s">
        <v>4</v>
      </c>
      <c r="D1455" s="75"/>
      <c r="E1455" s="70" t="s">
        <v>21</v>
      </c>
      <c r="F1455" s="70"/>
      <c r="G1455" s="70"/>
      <c r="H1455" s="76"/>
      <c r="I1455" s="5"/>
    </row>
    <row r="1456" spans="1:9" s="4" customFormat="1" ht="15">
      <c r="A1456" s="69"/>
      <c r="B1456" s="70"/>
      <c r="C1456" s="6" t="s">
        <v>5</v>
      </c>
      <c r="D1456" s="6" t="s">
        <v>6</v>
      </c>
      <c r="E1456" s="75" t="s">
        <v>5</v>
      </c>
      <c r="F1456" s="75"/>
      <c r="G1456" s="75" t="s">
        <v>6</v>
      </c>
      <c r="H1456" s="77"/>
      <c r="I1456" s="7"/>
    </row>
    <row r="1457" spans="1:9" ht="15.95" customHeight="1">
      <c r="A1457" s="61" t="s">
        <v>465</v>
      </c>
      <c r="B1457" s="62"/>
      <c r="C1457" s="25">
        <v>79.5</v>
      </c>
      <c r="D1457" s="25">
        <v>73.5</v>
      </c>
      <c r="E1457" s="63">
        <v>7950</v>
      </c>
      <c r="F1457" s="63"/>
      <c r="G1457" s="63">
        <v>7350</v>
      </c>
      <c r="H1457" s="64"/>
    </row>
    <row r="1458" spans="1:9" ht="15.95" customHeight="1">
      <c r="A1458" s="61" t="s">
        <v>466</v>
      </c>
      <c r="B1458" s="62"/>
      <c r="C1458" s="25">
        <v>81.75</v>
      </c>
      <c r="D1458" s="25">
        <v>73.5</v>
      </c>
      <c r="E1458" s="63">
        <v>8175</v>
      </c>
      <c r="F1458" s="63"/>
      <c r="G1458" s="63">
        <v>7350</v>
      </c>
      <c r="H1458" s="64"/>
    </row>
    <row r="1459" spans="1:9" ht="15.95" customHeight="1">
      <c r="A1459" s="61" t="s">
        <v>168</v>
      </c>
      <c r="B1459" s="62"/>
      <c r="C1459" s="25">
        <v>81</v>
      </c>
      <c r="D1459" s="25">
        <v>76.5</v>
      </c>
      <c r="E1459" s="63">
        <v>8100</v>
      </c>
      <c r="F1459" s="63"/>
      <c r="G1459" s="63">
        <v>7650</v>
      </c>
      <c r="H1459" s="64"/>
    </row>
    <row r="1460" spans="1:9" ht="15.95" customHeight="1">
      <c r="A1460" s="61" t="s">
        <v>36</v>
      </c>
      <c r="B1460" s="62"/>
      <c r="C1460" s="25">
        <v>4.5</v>
      </c>
      <c r="D1460" s="25">
        <v>3.75</v>
      </c>
      <c r="E1460" s="63">
        <v>450</v>
      </c>
      <c r="F1460" s="63"/>
      <c r="G1460" s="63">
        <v>375</v>
      </c>
      <c r="H1460" s="64"/>
    </row>
    <row r="1461" spans="1:9" ht="15.95" customHeight="1">
      <c r="A1461" s="61" t="s">
        <v>35</v>
      </c>
      <c r="B1461" s="62"/>
      <c r="C1461" s="25">
        <v>3</v>
      </c>
      <c r="D1461" s="25">
        <v>2.25</v>
      </c>
      <c r="E1461" s="63">
        <v>300</v>
      </c>
      <c r="F1461" s="63"/>
      <c r="G1461" s="63">
        <v>225</v>
      </c>
      <c r="H1461" s="64"/>
    </row>
    <row r="1462" spans="1:9" ht="32.1" customHeight="1" thickBot="1">
      <c r="A1462" s="52" t="s">
        <v>467</v>
      </c>
      <c r="B1462" s="53"/>
      <c r="C1462" s="26">
        <v>0</v>
      </c>
      <c r="D1462" s="26">
        <v>0</v>
      </c>
      <c r="E1462" s="54">
        <v>0</v>
      </c>
      <c r="F1462" s="54"/>
      <c r="G1462" s="54">
        <v>0</v>
      </c>
      <c r="H1462" s="55"/>
    </row>
    <row r="1463" spans="1:9" s="4" customFormat="1" ht="15.75" thickBot="1">
      <c r="A1463" s="56" t="s">
        <v>7</v>
      </c>
      <c r="B1463" s="57"/>
      <c r="C1463" s="8"/>
      <c r="D1463" s="8">
        <v>60</v>
      </c>
      <c r="E1463" s="58"/>
      <c r="F1463" s="58"/>
      <c r="G1463" s="59">
        <f>D1463*100</f>
        <v>6000</v>
      </c>
      <c r="H1463" s="60"/>
    </row>
    <row r="1464" spans="1:9" s="4" customFormat="1" ht="15">
      <c r="A1464" s="37" t="s">
        <v>23</v>
      </c>
      <c r="B1464" s="38"/>
      <c r="C1464" s="39">
        <v>12.109999656677246</v>
      </c>
      <c r="D1464" s="40"/>
      <c r="E1464" s="39">
        <v>1211</v>
      </c>
      <c r="F1464" s="41"/>
      <c r="G1464" s="41"/>
      <c r="H1464" s="42"/>
    </row>
    <row r="1465" spans="1:9" s="4" customFormat="1" ht="15">
      <c r="A1465" s="37"/>
      <c r="B1465" s="38"/>
      <c r="C1465" s="43" t="s">
        <v>38</v>
      </c>
      <c r="D1465" s="44"/>
      <c r="E1465" s="44"/>
      <c r="F1465" s="44"/>
      <c r="G1465" s="44"/>
      <c r="H1465" s="45"/>
    </row>
    <row r="1466" spans="1:9" s="4" customFormat="1" ht="15.75" thickBot="1">
      <c r="A1466" s="46"/>
      <c r="B1466" s="47"/>
      <c r="C1466" s="48" t="s">
        <v>38</v>
      </c>
      <c r="D1466" s="49"/>
      <c r="E1466" s="48" t="s">
        <v>38</v>
      </c>
      <c r="F1466" s="50"/>
      <c r="G1466" s="50"/>
      <c r="H1466" s="51"/>
    </row>
    <row r="1467" spans="1:9" s="4" customFormat="1" ht="15">
      <c r="A1467" s="9"/>
      <c r="B1467" s="9"/>
      <c r="C1467" s="10"/>
      <c r="D1467" s="10"/>
      <c r="E1467" s="11"/>
      <c r="F1467" s="11"/>
      <c r="G1467" s="9"/>
      <c r="H1467" s="9"/>
    </row>
    <row r="1468" spans="1:9" s="4" customFormat="1" ht="15">
      <c r="A1468" s="29"/>
      <c r="B1468" s="29"/>
    </row>
    <row r="1469" spans="1:9" s="12" customFormat="1" ht="29.25" customHeight="1" thickBot="1">
      <c r="A1469" s="29" t="s">
        <v>22</v>
      </c>
      <c r="B1469" s="29"/>
      <c r="C1469" s="30"/>
      <c r="D1469" s="30"/>
      <c r="E1469" s="30"/>
      <c r="F1469" s="30"/>
      <c r="G1469" s="30"/>
      <c r="H1469" s="30"/>
      <c r="I1469" s="30"/>
    </row>
    <row r="1470" spans="1:9" s="4" customFormat="1" ht="15">
      <c r="A1470" s="31" t="s">
        <v>8</v>
      </c>
      <c r="B1470" s="32"/>
      <c r="C1470" s="32"/>
      <c r="D1470" s="32"/>
      <c r="E1470" s="33" t="s">
        <v>9</v>
      </c>
      <c r="F1470" s="33"/>
      <c r="G1470" s="33" t="s">
        <v>10</v>
      </c>
      <c r="H1470" s="33"/>
      <c r="I1470" s="34"/>
    </row>
    <row r="1471" spans="1:9" s="4" customFormat="1" ht="15.75" thickBot="1">
      <c r="A1471" s="13" t="s">
        <v>11</v>
      </c>
      <c r="B1471" s="14" t="s">
        <v>12</v>
      </c>
      <c r="C1471" s="14" t="s">
        <v>13</v>
      </c>
      <c r="D1471" s="17" t="s">
        <v>14</v>
      </c>
      <c r="E1471" s="15" t="s">
        <v>15</v>
      </c>
      <c r="F1471" s="15" t="s">
        <v>16</v>
      </c>
      <c r="G1471" s="15" t="s">
        <v>17</v>
      </c>
      <c r="H1471" s="15" t="s">
        <v>18</v>
      </c>
      <c r="I1471" s="16" t="s">
        <v>19</v>
      </c>
    </row>
    <row r="1472" spans="1:9" s="4" customFormat="1" ht="15.75" thickBot="1">
      <c r="A1472" s="18" t="s">
        <v>468</v>
      </c>
      <c r="B1472" s="19" t="s">
        <v>469</v>
      </c>
      <c r="C1472" s="19" t="s">
        <v>470</v>
      </c>
      <c r="D1472" s="20" t="s">
        <v>471</v>
      </c>
      <c r="E1472" s="21">
        <v>12.198</v>
      </c>
      <c r="F1472" s="22">
        <v>0.33</v>
      </c>
      <c r="G1472" s="23">
        <v>0.03</v>
      </c>
      <c r="H1472" s="23">
        <v>4.8000000000000001E-2</v>
      </c>
      <c r="I1472" s="24">
        <v>0.94199999999999995</v>
      </c>
    </row>
    <row r="1473" spans="1:9" s="4" customFormat="1" ht="15">
      <c r="A1473" s="3"/>
      <c r="B1473" s="3"/>
    </row>
    <row r="1474" spans="1:9" s="4" customFormat="1" ht="39.950000000000003" customHeight="1">
      <c r="A1474" s="35" t="s">
        <v>20</v>
      </c>
      <c r="B1474" s="36"/>
      <c r="C1474" s="36"/>
      <c r="D1474" s="36"/>
      <c r="E1474" s="36"/>
      <c r="F1474" s="36"/>
      <c r="G1474" s="36"/>
      <c r="H1474" s="36"/>
      <c r="I1474" s="36"/>
    </row>
    <row r="1475" spans="1:9" s="4" customFormat="1" ht="80.099999999999994" customHeight="1">
      <c r="A1475" s="27" t="s">
        <v>472</v>
      </c>
      <c r="B1475" s="27"/>
      <c r="C1475" s="27"/>
      <c r="D1475" s="27"/>
      <c r="E1475" s="27"/>
      <c r="F1475" s="27"/>
      <c r="G1475" s="27"/>
      <c r="H1475" s="27"/>
      <c r="I1475" s="27"/>
    </row>
    <row r="1476" spans="1:9">
      <c r="A1476" s="28" t="s">
        <v>44</v>
      </c>
      <c r="B1476" s="28"/>
      <c r="C1476" t="s">
        <v>58</v>
      </c>
    </row>
    <row r="1479" spans="1:9" s="4" customFormat="1" ht="15">
      <c r="A1479" s="29"/>
      <c r="B1479" s="29"/>
    </row>
    <row r="1480" spans="1:9" s="4" customFormat="1" ht="15.75">
      <c r="A1480" s="78" t="s">
        <v>0</v>
      </c>
      <c r="B1480" s="78"/>
      <c r="C1480" s="79" t="s">
        <v>473</v>
      </c>
      <c r="D1480" s="79"/>
      <c r="E1480" s="79"/>
      <c r="F1480" s="79"/>
      <c r="G1480" s="79"/>
      <c r="H1480" s="79"/>
      <c r="I1480" s="79"/>
    </row>
    <row r="1481" spans="1:9" s="4" customFormat="1" ht="15.75">
      <c r="A1481" s="78" t="s">
        <v>1</v>
      </c>
      <c r="B1481" s="78"/>
      <c r="C1481" s="79" t="s">
        <v>474</v>
      </c>
      <c r="D1481" s="79"/>
      <c r="E1481" s="79"/>
      <c r="F1481" s="79"/>
      <c r="G1481" s="79"/>
      <c r="H1481" s="79"/>
      <c r="I1481" s="79"/>
    </row>
    <row r="1482" spans="1:9" s="4" customFormat="1" ht="37.5" customHeight="1">
      <c r="A1482" s="65" t="s">
        <v>24</v>
      </c>
      <c r="B1482" s="65"/>
      <c r="C1482" s="27" t="s">
        <v>29</v>
      </c>
      <c r="D1482" s="27"/>
      <c r="E1482" s="27"/>
      <c r="F1482" s="27"/>
      <c r="G1482" s="27"/>
      <c r="H1482" s="27"/>
      <c r="I1482" s="27"/>
    </row>
    <row r="1483" spans="1:9" s="5" customFormat="1" ht="16.5" thickBot="1">
      <c r="A1483" s="66"/>
      <c r="B1483" s="66"/>
      <c r="C1483" s="4"/>
      <c r="D1483" s="4"/>
      <c r="E1483" s="4"/>
      <c r="F1483" s="4"/>
      <c r="G1483" s="4"/>
      <c r="H1483" s="4"/>
      <c r="I1483" s="4"/>
    </row>
    <row r="1484" spans="1:9" s="5" customFormat="1" ht="15.75">
      <c r="A1484" s="67" t="s">
        <v>2</v>
      </c>
      <c r="B1484" s="68"/>
      <c r="C1484" s="71" t="s">
        <v>3</v>
      </c>
      <c r="D1484" s="72"/>
      <c r="E1484" s="73"/>
      <c r="F1484" s="73"/>
      <c r="G1484" s="73"/>
      <c r="H1484" s="74"/>
    </row>
    <row r="1485" spans="1:9" s="7" customFormat="1" ht="15.75">
      <c r="A1485" s="69"/>
      <c r="B1485" s="70"/>
      <c r="C1485" s="70" t="s">
        <v>4</v>
      </c>
      <c r="D1485" s="75"/>
      <c r="E1485" s="70" t="s">
        <v>21</v>
      </c>
      <c r="F1485" s="70"/>
      <c r="G1485" s="70"/>
      <c r="H1485" s="76"/>
      <c r="I1485" s="5"/>
    </row>
    <row r="1486" spans="1:9" s="4" customFormat="1" ht="15">
      <c r="A1486" s="69"/>
      <c r="B1486" s="70"/>
      <c r="C1486" s="6" t="s">
        <v>5</v>
      </c>
      <c r="D1486" s="6" t="s">
        <v>6</v>
      </c>
      <c r="E1486" s="75" t="s">
        <v>5</v>
      </c>
      <c r="F1486" s="75"/>
      <c r="G1486" s="75" t="s">
        <v>6</v>
      </c>
      <c r="H1486" s="77"/>
      <c r="I1486" s="7"/>
    </row>
    <row r="1487" spans="1:9" ht="15.95" customHeight="1">
      <c r="A1487" s="61" t="s">
        <v>475</v>
      </c>
      <c r="B1487" s="62"/>
      <c r="C1487" s="25">
        <v>108</v>
      </c>
      <c r="D1487" s="25">
        <v>100</v>
      </c>
      <c r="E1487" s="63">
        <v>10800</v>
      </c>
      <c r="F1487" s="63"/>
      <c r="G1487" s="63">
        <v>10000</v>
      </c>
      <c r="H1487" s="64"/>
    </row>
    <row r="1488" spans="1:9" ht="15.95" customHeight="1" thickBot="1">
      <c r="A1488" s="52" t="s">
        <v>476</v>
      </c>
      <c r="B1488" s="53"/>
      <c r="C1488" s="26">
        <v>106</v>
      </c>
      <c r="D1488" s="26">
        <v>100</v>
      </c>
      <c r="E1488" s="54">
        <v>10600</v>
      </c>
      <c r="F1488" s="54"/>
      <c r="G1488" s="54">
        <v>10000</v>
      </c>
      <c r="H1488" s="55"/>
    </row>
    <row r="1489" spans="1:9" s="4" customFormat="1" ht="15.75" thickBot="1">
      <c r="A1489" s="56" t="s">
        <v>7</v>
      </c>
      <c r="B1489" s="57"/>
      <c r="C1489" s="8"/>
      <c r="D1489" s="8">
        <v>100</v>
      </c>
      <c r="E1489" s="58"/>
      <c r="F1489" s="58"/>
      <c r="G1489" s="59">
        <f>D1489*100</f>
        <v>10000</v>
      </c>
      <c r="H1489" s="60"/>
    </row>
    <row r="1490" spans="1:9" s="4" customFormat="1" ht="15">
      <c r="A1490" s="37" t="s">
        <v>23</v>
      </c>
      <c r="B1490" s="38"/>
      <c r="C1490" s="39">
        <v>3.2400000095367432</v>
      </c>
      <c r="D1490" s="40"/>
      <c r="E1490" s="39">
        <v>324</v>
      </c>
      <c r="F1490" s="41"/>
      <c r="G1490" s="41"/>
      <c r="H1490" s="42"/>
    </row>
    <row r="1491" spans="1:9" s="4" customFormat="1" ht="15">
      <c r="A1491" s="37"/>
      <c r="B1491" s="38"/>
      <c r="C1491" s="43" t="s">
        <v>38</v>
      </c>
      <c r="D1491" s="44"/>
      <c r="E1491" s="44"/>
      <c r="F1491" s="44"/>
      <c r="G1491" s="44"/>
      <c r="H1491" s="45"/>
    </row>
    <row r="1492" spans="1:9" s="4" customFormat="1" ht="15.75" thickBot="1">
      <c r="A1492" s="46"/>
      <c r="B1492" s="47"/>
      <c r="C1492" s="48" t="s">
        <v>38</v>
      </c>
      <c r="D1492" s="49"/>
      <c r="E1492" s="48" t="s">
        <v>38</v>
      </c>
      <c r="F1492" s="50"/>
      <c r="G1492" s="50"/>
      <c r="H1492" s="51"/>
    </row>
    <row r="1493" spans="1:9" s="4" customFormat="1" ht="15">
      <c r="A1493" s="9"/>
      <c r="B1493" s="9"/>
      <c r="C1493" s="10"/>
      <c r="D1493" s="10"/>
      <c r="E1493" s="11"/>
      <c r="F1493" s="11"/>
      <c r="G1493" s="9"/>
      <c r="H1493" s="9"/>
    </row>
    <row r="1494" spans="1:9" s="4" customFormat="1" ht="15">
      <c r="A1494" s="29"/>
      <c r="B1494" s="29"/>
    </row>
    <row r="1495" spans="1:9" s="12" customFormat="1" ht="29.25" customHeight="1" thickBot="1">
      <c r="A1495" s="29" t="s">
        <v>22</v>
      </c>
      <c r="B1495" s="29"/>
      <c r="C1495" s="30"/>
      <c r="D1495" s="30"/>
      <c r="E1495" s="30"/>
      <c r="F1495" s="30"/>
      <c r="G1495" s="30"/>
      <c r="H1495" s="30"/>
      <c r="I1495" s="30"/>
    </row>
    <row r="1496" spans="1:9" s="4" customFormat="1" ht="15">
      <c r="A1496" s="31" t="s">
        <v>8</v>
      </c>
      <c r="B1496" s="32"/>
      <c r="C1496" s="32"/>
      <c r="D1496" s="32"/>
      <c r="E1496" s="33" t="s">
        <v>9</v>
      </c>
      <c r="F1496" s="33"/>
      <c r="G1496" s="33" t="s">
        <v>10</v>
      </c>
      <c r="H1496" s="33"/>
      <c r="I1496" s="34"/>
    </row>
    <row r="1497" spans="1:9" s="4" customFormat="1" ht="15.75" thickBot="1">
      <c r="A1497" s="13" t="s">
        <v>11</v>
      </c>
      <c r="B1497" s="14" t="s">
        <v>12</v>
      </c>
      <c r="C1497" s="14" t="s">
        <v>13</v>
      </c>
      <c r="D1497" s="17" t="s">
        <v>14</v>
      </c>
      <c r="E1497" s="15" t="s">
        <v>15</v>
      </c>
      <c r="F1497" s="15" t="s">
        <v>16</v>
      </c>
      <c r="G1497" s="15" t="s">
        <v>17</v>
      </c>
      <c r="H1497" s="15" t="s">
        <v>18</v>
      </c>
      <c r="I1497" s="16" t="s">
        <v>19</v>
      </c>
    </row>
    <row r="1498" spans="1:9" s="4" customFormat="1" ht="15.75" thickBot="1">
      <c r="A1498" s="18" t="s">
        <v>747</v>
      </c>
      <c r="B1498" s="19" t="s">
        <v>893</v>
      </c>
      <c r="C1498" s="19" t="s">
        <v>894</v>
      </c>
      <c r="D1498" s="20" t="s">
        <v>895</v>
      </c>
      <c r="E1498" s="21">
        <v>23</v>
      </c>
      <c r="F1498" s="22">
        <v>0.6</v>
      </c>
      <c r="G1498" s="23">
        <v>0.03</v>
      </c>
      <c r="H1498" s="23">
        <v>0.04</v>
      </c>
      <c r="I1498" s="24">
        <v>10</v>
      </c>
    </row>
    <row r="1499" spans="1:9" s="4" customFormat="1" ht="15">
      <c r="A1499" s="3"/>
      <c r="B1499" s="3"/>
    </row>
    <row r="1500" spans="1:9" s="4" customFormat="1" ht="39.950000000000003" customHeight="1">
      <c r="A1500" s="35" t="s">
        <v>20</v>
      </c>
      <c r="B1500" s="36"/>
      <c r="C1500" s="36"/>
      <c r="D1500" s="36"/>
      <c r="E1500" s="36"/>
      <c r="F1500" s="36"/>
      <c r="G1500" s="36"/>
      <c r="H1500" s="36"/>
      <c r="I1500" s="36"/>
    </row>
    <row r="1501" spans="1:9" s="4" customFormat="1" ht="32.1" customHeight="1">
      <c r="A1501" s="27" t="s">
        <v>479</v>
      </c>
      <c r="B1501" s="27"/>
      <c r="C1501" s="27"/>
      <c r="D1501" s="27"/>
      <c r="E1501" s="27"/>
      <c r="F1501" s="27"/>
      <c r="G1501" s="27"/>
      <c r="H1501" s="27"/>
      <c r="I1501" s="27"/>
    </row>
    <row r="1502" spans="1:9">
      <c r="A1502" s="28" t="s">
        <v>44</v>
      </c>
      <c r="B1502" s="28"/>
      <c r="C1502" t="s">
        <v>45</v>
      </c>
    </row>
    <row r="1505" spans="1:9" s="4" customFormat="1" ht="15">
      <c r="A1505" s="29"/>
      <c r="B1505" s="29"/>
    </row>
    <row r="1506" spans="1:9" s="4" customFormat="1" ht="15.75">
      <c r="A1506" s="78" t="s">
        <v>0</v>
      </c>
      <c r="B1506" s="78"/>
      <c r="C1506" s="79" t="s">
        <v>480</v>
      </c>
      <c r="D1506" s="79"/>
      <c r="E1506" s="79"/>
      <c r="F1506" s="79"/>
      <c r="G1506" s="79"/>
      <c r="H1506" s="79"/>
      <c r="I1506" s="79"/>
    </row>
    <row r="1507" spans="1:9" s="4" customFormat="1" ht="15.75">
      <c r="A1507" s="78" t="s">
        <v>1</v>
      </c>
      <c r="B1507" s="78"/>
      <c r="C1507" s="79" t="s">
        <v>481</v>
      </c>
      <c r="D1507" s="79"/>
      <c r="E1507" s="79"/>
      <c r="F1507" s="79"/>
      <c r="G1507" s="79"/>
      <c r="H1507" s="79"/>
      <c r="I1507" s="79"/>
    </row>
    <row r="1508" spans="1:9" s="4" customFormat="1" ht="37.5" customHeight="1">
      <c r="A1508" s="65" t="s">
        <v>24</v>
      </c>
      <c r="B1508" s="65"/>
      <c r="C1508" s="27" t="s">
        <v>93</v>
      </c>
      <c r="D1508" s="27"/>
      <c r="E1508" s="27"/>
      <c r="F1508" s="27"/>
      <c r="G1508" s="27"/>
      <c r="H1508" s="27"/>
      <c r="I1508" s="27"/>
    </row>
    <row r="1509" spans="1:9" s="5" customFormat="1" ht="16.5" thickBot="1">
      <c r="A1509" s="66"/>
      <c r="B1509" s="66"/>
      <c r="C1509" s="4"/>
      <c r="D1509" s="4"/>
      <c r="E1509" s="4"/>
      <c r="F1509" s="4"/>
      <c r="G1509" s="4"/>
      <c r="H1509" s="4"/>
      <c r="I1509" s="4"/>
    </row>
    <row r="1510" spans="1:9" s="5" customFormat="1" ht="15.75">
      <c r="A1510" s="67" t="s">
        <v>2</v>
      </c>
      <c r="B1510" s="68"/>
      <c r="C1510" s="71" t="s">
        <v>3</v>
      </c>
      <c r="D1510" s="72"/>
      <c r="E1510" s="73"/>
      <c r="F1510" s="73"/>
      <c r="G1510" s="73"/>
      <c r="H1510" s="74"/>
    </row>
    <row r="1511" spans="1:9" s="7" customFormat="1" ht="15.75">
      <c r="A1511" s="69"/>
      <c r="B1511" s="70"/>
      <c r="C1511" s="70" t="s">
        <v>4</v>
      </c>
      <c r="D1511" s="75"/>
      <c r="E1511" s="70" t="s">
        <v>21</v>
      </c>
      <c r="F1511" s="70"/>
      <c r="G1511" s="70"/>
      <c r="H1511" s="76"/>
      <c r="I1511" s="5"/>
    </row>
    <row r="1512" spans="1:9" s="4" customFormat="1" ht="15">
      <c r="A1512" s="69"/>
      <c r="B1512" s="70"/>
      <c r="C1512" s="6" t="s">
        <v>5</v>
      </c>
      <c r="D1512" s="6" t="s">
        <v>6</v>
      </c>
      <c r="E1512" s="75" t="s">
        <v>5</v>
      </c>
      <c r="F1512" s="75"/>
      <c r="G1512" s="75" t="s">
        <v>6</v>
      </c>
      <c r="H1512" s="77"/>
      <c r="I1512" s="7"/>
    </row>
    <row r="1513" spans="1:9" ht="15.95" customHeight="1" thickBot="1">
      <c r="A1513" s="52" t="s">
        <v>482</v>
      </c>
      <c r="B1513" s="53"/>
      <c r="C1513" s="26">
        <v>20</v>
      </c>
      <c r="D1513" s="26">
        <v>20</v>
      </c>
      <c r="E1513" s="54">
        <v>2000</v>
      </c>
      <c r="F1513" s="54"/>
      <c r="G1513" s="54">
        <v>2000</v>
      </c>
      <c r="H1513" s="55"/>
    </row>
    <row r="1514" spans="1:9" s="4" customFormat="1" ht="15.75" thickBot="1">
      <c r="A1514" s="56" t="s">
        <v>7</v>
      </c>
      <c r="B1514" s="57"/>
      <c r="C1514" s="8"/>
      <c r="D1514" s="8">
        <v>20</v>
      </c>
      <c r="E1514" s="58"/>
      <c r="F1514" s="58"/>
      <c r="G1514" s="59">
        <f>D1514*100</f>
        <v>2000</v>
      </c>
      <c r="H1514" s="60"/>
    </row>
    <row r="1515" spans="1:9" s="4" customFormat="1" ht="15">
      <c r="A1515" s="37" t="s">
        <v>23</v>
      </c>
      <c r="B1515" s="38"/>
      <c r="C1515" s="39">
        <v>1.6000000238418579</v>
      </c>
      <c r="D1515" s="40"/>
      <c r="E1515" s="39">
        <v>160</v>
      </c>
      <c r="F1515" s="41"/>
      <c r="G1515" s="41"/>
      <c r="H1515" s="42"/>
    </row>
    <row r="1516" spans="1:9" s="4" customFormat="1" ht="15">
      <c r="A1516" s="37"/>
      <c r="B1516" s="38"/>
      <c r="C1516" s="43" t="s">
        <v>38</v>
      </c>
      <c r="D1516" s="44"/>
      <c r="E1516" s="44"/>
      <c r="F1516" s="44"/>
      <c r="G1516" s="44"/>
      <c r="H1516" s="45"/>
    </row>
    <row r="1517" spans="1:9" s="4" customFormat="1" ht="15.75" thickBot="1">
      <c r="A1517" s="46"/>
      <c r="B1517" s="47"/>
      <c r="C1517" s="48" t="s">
        <v>38</v>
      </c>
      <c r="D1517" s="49"/>
      <c r="E1517" s="48" t="s">
        <v>38</v>
      </c>
      <c r="F1517" s="50"/>
      <c r="G1517" s="50"/>
      <c r="H1517" s="51"/>
    </row>
    <row r="1518" spans="1:9" s="4" customFormat="1" ht="15">
      <c r="A1518" s="9"/>
      <c r="B1518" s="9"/>
      <c r="C1518" s="10"/>
      <c r="D1518" s="10"/>
      <c r="E1518" s="11"/>
      <c r="F1518" s="11"/>
      <c r="G1518" s="9"/>
      <c r="H1518" s="9"/>
    </row>
    <row r="1519" spans="1:9" s="4" customFormat="1" ht="15">
      <c r="A1519" s="29"/>
      <c r="B1519" s="29"/>
    </row>
    <row r="1520" spans="1:9" s="12" customFormat="1" ht="29.25" customHeight="1" thickBot="1">
      <c r="A1520" s="29" t="s">
        <v>22</v>
      </c>
      <c r="B1520" s="29"/>
      <c r="C1520" s="30"/>
      <c r="D1520" s="30"/>
      <c r="E1520" s="30"/>
      <c r="F1520" s="30"/>
      <c r="G1520" s="30"/>
      <c r="H1520" s="30"/>
      <c r="I1520" s="30"/>
    </row>
    <row r="1521" spans="1:9" s="4" customFormat="1" ht="15">
      <c r="A1521" s="31" t="s">
        <v>8</v>
      </c>
      <c r="B1521" s="32"/>
      <c r="C1521" s="32"/>
      <c r="D1521" s="32"/>
      <c r="E1521" s="33" t="s">
        <v>9</v>
      </c>
      <c r="F1521" s="33"/>
      <c r="G1521" s="33" t="s">
        <v>10</v>
      </c>
      <c r="H1521" s="33"/>
      <c r="I1521" s="34"/>
    </row>
    <row r="1522" spans="1:9" s="4" customFormat="1" ht="15.75" thickBot="1">
      <c r="A1522" s="13" t="s">
        <v>11</v>
      </c>
      <c r="B1522" s="14" t="s">
        <v>12</v>
      </c>
      <c r="C1522" s="14" t="s">
        <v>13</v>
      </c>
      <c r="D1522" s="17" t="s">
        <v>14</v>
      </c>
      <c r="E1522" s="15" t="s">
        <v>15</v>
      </c>
      <c r="F1522" s="15" t="s">
        <v>16</v>
      </c>
      <c r="G1522" s="15" t="s">
        <v>17</v>
      </c>
      <c r="H1522" s="15" t="s">
        <v>18</v>
      </c>
      <c r="I1522" s="16" t="s">
        <v>19</v>
      </c>
    </row>
    <row r="1523" spans="1:9" s="4" customFormat="1" ht="15.75" thickBot="1">
      <c r="A1523" s="18" t="s">
        <v>483</v>
      </c>
      <c r="B1523" s="19" t="s">
        <v>484</v>
      </c>
      <c r="C1523" s="19" t="s">
        <v>485</v>
      </c>
      <c r="D1523" s="20" t="s">
        <v>486</v>
      </c>
      <c r="E1523" s="21">
        <v>61.4</v>
      </c>
      <c r="F1523" s="22">
        <v>0.04</v>
      </c>
      <c r="G1523" s="23">
        <v>1.2E-2</v>
      </c>
      <c r="H1523" s="23">
        <v>7.5999999999999998E-2</v>
      </c>
      <c r="I1523" s="24">
        <v>0.2</v>
      </c>
    </row>
    <row r="1524" spans="1:9" s="4" customFormat="1" ht="15">
      <c r="A1524" s="3"/>
      <c r="B1524" s="3"/>
    </row>
    <row r="1525" spans="1:9" s="4" customFormat="1" ht="39.950000000000003" customHeight="1">
      <c r="A1525" s="35" t="s">
        <v>20</v>
      </c>
      <c r="B1525" s="36"/>
      <c r="C1525" s="36"/>
      <c r="D1525" s="36"/>
      <c r="E1525" s="36"/>
      <c r="F1525" s="36"/>
      <c r="G1525" s="36"/>
      <c r="H1525" s="36"/>
      <c r="I1525" s="36"/>
    </row>
    <row r="1526" spans="1:9" s="4" customFormat="1" ht="15.95" customHeight="1">
      <c r="A1526" s="27"/>
      <c r="B1526" s="27"/>
      <c r="C1526" s="27"/>
      <c r="D1526" s="27"/>
      <c r="E1526" s="27"/>
      <c r="F1526" s="27"/>
      <c r="G1526" s="27"/>
      <c r="H1526" s="27"/>
      <c r="I1526" s="27"/>
    </row>
    <row r="1527" spans="1:9">
      <c r="A1527" s="28" t="s">
        <v>44</v>
      </c>
      <c r="B1527" s="28"/>
      <c r="C1527" t="s">
        <v>45</v>
      </c>
    </row>
    <row r="1530" spans="1:9" s="4" customFormat="1" ht="15">
      <c r="A1530" s="29"/>
      <c r="B1530" s="29"/>
    </row>
    <row r="1531" spans="1:9" s="4" customFormat="1" ht="15.75">
      <c r="A1531" s="78" t="s">
        <v>0</v>
      </c>
      <c r="B1531" s="78"/>
      <c r="C1531" s="79" t="s">
        <v>487</v>
      </c>
      <c r="D1531" s="79"/>
      <c r="E1531" s="79"/>
      <c r="F1531" s="79"/>
      <c r="G1531" s="79"/>
      <c r="H1531" s="79"/>
      <c r="I1531" s="79"/>
    </row>
    <row r="1532" spans="1:9" s="4" customFormat="1" ht="15.75">
      <c r="A1532" s="78" t="s">
        <v>1</v>
      </c>
      <c r="B1532" s="78"/>
      <c r="C1532" s="79" t="s">
        <v>488</v>
      </c>
      <c r="D1532" s="79"/>
      <c r="E1532" s="79"/>
      <c r="F1532" s="79"/>
      <c r="G1532" s="79"/>
      <c r="H1532" s="79"/>
      <c r="I1532" s="79"/>
    </row>
    <row r="1533" spans="1:9" s="4" customFormat="1" ht="37.5" customHeight="1">
      <c r="A1533" s="65" t="s">
        <v>24</v>
      </c>
      <c r="B1533" s="65"/>
      <c r="C1533" s="27" t="s">
        <v>29</v>
      </c>
      <c r="D1533" s="27"/>
      <c r="E1533" s="27"/>
      <c r="F1533" s="27"/>
      <c r="G1533" s="27"/>
      <c r="H1533" s="27"/>
      <c r="I1533" s="27"/>
    </row>
    <row r="1534" spans="1:9" s="5" customFormat="1" ht="16.5" thickBot="1">
      <c r="A1534" s="66"/>
      <c r="B1534" s="66"/>
      <c r="C1534" s="4"/>
      <c r="D1534" s="4"/>
      <c r="E1534" s="4"/>
      <c r="F1534" s="4"/>
      <c r="G1534" s="4"/>
      <c r="H1534" s="4"/>
      <c r="I1534" s="4"/>
    </row>
    <row r="1535" spans="1:9" s="5" customFormat="1" ht="15.75">
      <c r="A1535" s="67" t="s">
        <v>2</v>
      </c>
      <c r="B1535" s="68"/>
      <c r="C1535" s="71" t="s">
        <v>3</v>
      </c>
      <c r="D1535" s="72"/>
      <c r="E1535" s="73"/>
      <c r="F1535" s="73"/>
      <c r="G1535" s="73"/>
      <c r="H1535" s="74"/>
    </row>
    <row r="1536" spans="1:9" s="7" customFormat="1" ht="15.75">
      <c r="A1536" s="69"/>
      <c r="B1536" s="70"/>
      <c r="C1536" s="70" t="s">
        <v>4</v>
      </c>
      <c r="D1536" s="75"/>
      <c r="E1536" s="70" t="s">
        <v>21</v>
      </c>
      <c r="F1536" s="70"/>
      <c r="G1536" s="70"/>
      <c r="H1536" s="76"/>
      <c r="I1536" s="5"/>
    </row>
    <row r="1537" spans="1:9" s="4" customFormat="1" ht="15">
      <c r="A1537" s="69"/>
      <c r="B1537" s="70"/>
      <c r="C1537" s="6" t="s">
        <v>5</v>
      </c>
      <c r="D1537" s="6" t="s">
        <v>6</v>
      </c>
      <c r="E1537" s="75" t="s">
        <v>5</v>
      </c>
      <c r="F1537" s="75"/>
      <c r="G1537" s="75" t="s">
        <v>6</v>
      </c>
      <c r="H1537" s="77"/>
      <c r="I1537" s="7"/>
    </row>
    <row r="1538" spans="1:9" ht="15.95" customHeight="1">
      <c r="A1538" s="61" t="s">
        <v>33</v>
      </c>
      <c r="B1538" s="62"/>
      <c r="C1538" s="25">
        <v>55.8</v>
      </c>
      <c r="D1538" s="25">
        <v>44.4</v>
      </c>
      <c r="E1538" s="63">
        <v>5580</v>
      </c>
      <c r="F1538" s="63"/>
      <c r="G1538" s="63">
        <v>4440</v>
      </c>
      <c r="H1538" s="64"/>
    </row>
    <row r="1539" spans="1:9" ht="15.95" customHeight="1">
      <c r="A1539" s="61" t="s">
        <v>30</v>
      </c>
      <c r="B1539" s="62"/>
      <c r="C1539" s="25">
        <v>15</v>
      </c>
      <c r="D1539" s="25">
        <v>12</v>
      </c>
      <c r="E1539" s="63">
        <v>1500</v>
      </c>
      <c r="F1539" s="63"/>
      <c r="G1539" s="63">
        <v>1200</v>
      </c>
      <c r="H1539" s="64"/>
    </row>
    <row r="1540" spans="1:9" ht="15.95" customHeight="1" thickBot="1">
      <c r="A1540" s="52" t="s">
        <v>31</v>
      </c>
      <c r="B1540" s="53"/>
      <c r="C1540" s="26">
        <v>6</v>
      </c>
      <c r="D1540" s="26">
        <v>6</v>
      </c>
      <c r="E1540" s="54">
        <v>600</v>
      </c>
      <c r="F1540" s="54"/>
      <c r="G1540" s="54">
        <v>600</v>
      </c>
      <c r="H1540" s="55"/>
    </row>
    <row r="1541" spans="1:9" s="4" customFormat="1" ht="15.75" thickBot="1">
      <c r="A1541" s="56" t="s">
        <v>7</v>
      </c>
      <c r="B1541" s="57"/>
      <c r="C1541" s="8"/>
      <c r="D1541" s="8">
        <v>60</v>
      </c>
      <c r="E1541" s="58"/>
      <c r="F1541" s="58"/>
      <c r="G1541" s="59">
        <f>D1541*100</f>
        <v>6000</v>
      </c>
      <c r="H1541" s="60"/>
    </row>
    <row r="1542" spans="1:9" s="4" customFormat="1" ht="15">
      <c r="A1542" s="37" t="s">
        <v>23</v>
      </c>
      <c r="B1542" s="38"/>
      <c r="C1542" s="39">
        <v>3.0799999237060547</v>
      </c>
      <c r="D1542" s="40"/>
      <c r="E1542" s="39">
        <v>308</v>
      </c>
      <c r="F1542" s="41"/>
      <c r="G1542" s="41"/>
      <c r="H1542" s="42"/>
    </row>
    <row r="1543" spans="1:9" s="4" customFormat="1" ht="15">
      <c r="A1543" s="37"/>
      <c r="B1543" s="38"/>
      <c r="C1543" s="43" t="s">
        <v>38</v>
      </c>
      <c r="D1543" s="44"/>
      <c r="E1543" s="44"/>
      <c r="F1543" s="44"/>
      <c r="G1543" s="44"/>
      <c r="H1543" s="45"/>
    </row>
    <row r="1544" spans="1:9" s="4" customFormat="1" ht="15.75" thickBot="1">
      <c r="A1544" s="46"/>
      <c r="B1544" s="47"/>
      <c r="C1544" s="48" t="s">
        <v>38</v>
      </c>
      <c r="D1544" s="49"/>
      <c r="E1544" s="48" t="s">
        <v>38</v>
      </c>
      <c r="F1544" s="50"/>
      <c r="G1544" s="50"/>
      <c r="H1544" s="51"/>
    </row>
    <row r="1545" spans="1:9" s="4" customFormat="1" ht="15">
      <c r="A1545" s="9"/>
      <c r="B1545" s="9"/>
      <c r="C1545" s="10"/>
      <c r="D1545" s="10"/>
      <c r="E1545" s="11"/>
      <c r="F1545" s="11"/>
      <c r="G1545" s="9"/>
      <c r="H1545" s="9"/>
    </row>
    <row r="1546" spans="1:9" s="4" customFormat="1" ht="15">
      <c r="A1546" s="29"/>
      <c r="B1546" s="29"/>
    </row>
    <row r="1547" spans="1:9" s="12" customFormat="1" ht="29.25" customHeight="1" thickBot="1">
      <c r="A1547" s="29" t="s">
        <v>22</v>
      </c>
      <c r="B1547" s="29"/>
      <c r="C1547" s="30"/>
      <c r="D1547" s="30"/>
      <c r="E1547" s="30"/>
      <c r="F1547" s="30"/>
      <c r="G1547" s="30"/>
      <c r="H1547" s="30"/>
      <c r="I1547" s="30"/>
    </row>
    <row r="1548" spans="1:9" s="4" customFormat="1" ht="15">
      <c r="A1548" s="31" t="s">
        <v>8</v>
      </c>
      <c r="B1548" s="32"/>
      <c r="C1548" s="32"/>
      <c r="D1548" s="32"/>
      <c r="E1548" s="33" t="s">
        <v>9</v>
      </c>
      <c r="F1548" s="33"/>
      <c r="G1548" s="33" t="s">
        <v>10</v>
      </c>
      <c r="H1548" s="33"/>
      <c r="I1548" s="34"/>
    </row>
    <row r="1549" spans="1:9" s="4" customFormat="1" ht="15.75" thickBot="1">
      <c r="A1549" s="13" t="s">
        <v>11</v>
      </c>
      <c r="B1549" s="14" t="s">
        <v>12</v>
      </c>
      <c r="C1549" s="14" t="s">
        <v>13</v>
      </c>
      <c r="D1549" s="17" t="s">
        <v>14</v>
      </c>
      <c r="E1549" s="15" t="s">
        <v>15</v>
      </c>
      <c r="F1549" s="15" t="s">
        <v>16</v>
      </c>
      <c r="G1549" s="15" t="s">
        <v>17</v>
      </c>
      <c r="H1549" s="15" t="s">
        <v>18</v>
      </c>
      <c r="I1549" s="16" t="s">
        <v>19</v>
      </c>
    </row>
    <row r="1550" spans="1:9" s="4" customFormat="1" ht="15.75" thickBot="1">
      <c r="A1550" s="18" t="s">
        <v>843</v>
      </c>
      <c r="B1550" s="19" t="s">
        <v>912</v>
      </c>
      <c r="C1550" s="19" t="s">
        <v>890</v>
      </c>
      <c r="D1550" s="20" t="s">
        <v>944</v>
      </c>
      <c r="E1550" s="21">
        <v>19.187999999999999</v>
      </c>
      <c r="F1550" s="22">
        <v>0.69399999999999995</v>
      </c>
      <c r="G1550" s="23">
        <v>1.0999999999999999E-2</v>
      </c>
      <c r="H1550" s="23">
        <v>0.02</v>
      </c>
      <c r="I1550" s="24">
        <v>5.04</v>
      </c>
    </row>
    <row r="1551" spans="1:9" s="4" customFormat="1" ht="15">
      <c r="A1551" s="3"/>
      <c r="B1551" s="3"/>
    </row>
    <row r="1552" spans="1:9" s="4" customFormat="1" ht="39.950000000000003" customHeight="1">
      <c r="A1552" s="35" t="s">
        <v>20</v>
      </c>
      <c r="B1552" s="36"/>
      <c r="C1552" s="36"/>
      <c r="D1552" s="36"/>
      <c r="E1552" s="36"/>
      <c r="F1552" s="36"/>
      <c r="G1552" s="36"/>
      <c r="H1552" s="36"/>
      <c r="I1552" s="36"/>
    </row>
    <row r="1553" spans="1:9" s="4" customFormat="1" ht="15.95" customHeight="1">
      <c r="A1553" s="27" t="s">
        <v>491</v>
      </c>
      <c r="B1553" s="27"/>
      <c r="C1553" s="27"/>
      <c r="D1553" s="27"/>
      <c r="E1553" s="27"/>
      <c r="F1553" s="27"/>
      <c r="G1553" s="27"/>
      <c r="H1553" s="27"/>
      <c r="I1553" s="27"/>
    </row>
    <row r="1554" spans="1:9">
      <c r="A1554" s="28" t="s">
        <v>44</v>
      </c>
      <c r="B1554" s="28"/>
      <c r="C1554" t="s">
        <v>45</v>
      </c>
    </row>
    <row r="1557" spans="1:9" s="4" customFormat="1" ht="15">
      <c r="A1557" s="29"/>
      <c r="B1557" s="29"/>
    </row>
    <row r="1558" spans="1:9" s="4" customFormat="1" ht="15.75">
      <c r="A1558" s="78" t="s">
        <v>0</v>
      </c>
      <c r="B1558" s="78"/>
      <c r="C1558" s="79" t="s">
        <v>492</v>
      </c>
      <c r="D1558" s="79"/>
      <c r="E1558" s="79"/>
      <c r="F1558" s="79"/>
      <c r="G1558" s="79"/>
      <c r="H1558" s="79"/>
      <c r="I1558" s="79"/>
    </row>
    <row r="1559" spans="1:9" s="4" customFormat="1" ht="15.75">
      <c r="A1559" s="78" t="s">
        <v>1</v>
      </c>
      <c r="B1559" s="78"/>
      <c r="C1559" s="79" t="s">
        <v>493</v>
      </c>
      <c r="D1559" s="79"/>
      <c r="E1559" s="79"/>
      <c r="F1559" s="79"/>
      <c r="G1559" s="79"/>
      <c r="H1559" s="79"/>
      <c r="I1559" s="79"/>
    </row>
    <row r="1560" spans="1:9" s="4" customFormat="1" ht="37.5" customHeight="1">
      <c r="A1560" s="65" t="s">
        <v>24</v>
      </c>
      <c r="B1560" s="65"/>
      <c r="C1560" s="27" t="s">
        <v>29</v>
      </c>
      <c r="D1560" s="27"/>
      <c r="E1560" s="27"/>
      <c r="F1560" s="27"/>
      <c r="G1560" s="27"/>
      <c r="H1560" s="27"/>
      <c r="I1560" s="27"/>
    </row>
    <row r="1561" spans="1:9" s="5" customFormat="1" ht="16.5" thickBot="1">
      <c r="A1561" s="66"/>
      <c r="B1561" s="66"/>
      <c r="C1561" s="4"/>
      <c r="D1561" s="4"/>
      <c r="E1561" s="4"/>
      <c r="F1561" s="4"/>
      <c r="G1561" s="4"/>
      <c r="H1561" s="4"/>
      <c r="I1561" s="4"/>
    </row>
    <row r="1562" spans="1:9" s="5" customFormat="1" ht="15.75">
      <c r="A1562" s="67" t="s">
        <v>2</v>
      </c>
      <c r="B1562" s="68"/>
      <c r="C1562" s="71" t="s">
        <v>3</v>
      </c>
      <c r="D1562" s="72"/>
      <c r="E1562" s="73"/>
      <c r="F1562" s="73"/>
      <c r="G1562" s="73"/>
      <c r="H1562" s="74"/>
    </row>
    <row r="1563" spans="1:9" s="7" customFormat="1" ht="15.75">
      <c r="A1563" s="69"/>
      <c r="B1563" s="70"/>
      <c r="C1563" s="70" t="s">
        <v>4</v>
      </c>
      <c r="D1563" s="75"/>
      <c r="E1563" s="70" t="s">
        <v>21</v>
      </c>
      <c r="F1563" s="70"/>
      <c r="G1563" s="70"/>
      <c r="H1563" s="76"/>
      <c r="I1563" s="5"/>
    </row>
    <row r="1564" spans="1:9" s="4" customFormat="1" ht="15">
      <c r="A1564" s="69"/>
      <c r="B1564" s="70"/>
      <c r="C1564" s="6" t="s">
        <v>5</v>
      </c>
      <c r="D1564" s="6" t="s">
        <v>6</v>
      </c>
      <c r="E1564" s="75" t="s">
        <v>5</v>
      </c>
      <c r="F1564" s="75"/>
      <c r="G1564" s="75" t="s">
        <v>6</v>
      </c>
      <c r="H1564" s="77"/>
      <c r="I1564" s="7"/>
    </row>
    <row r="1565" spans="1:9" ht="15.95" customHeight="1">
      <c r="A1565" s="61" t="s">
        <v>63</v>
      </c>
      <c r="B1565" s="62"/>
      <c r="C1565" s="25">
        <v>12.5</v>
      </c>
      <c r="D1565" s="25">
        <v>12.5</v>
      </c>
      <c r="E1565" s="63">
        <v>1250</v>
      </c>
      <c r="F1565" s="63"/>
      <c r="G1565" s="63">
        <v>1250</v>
      </c>
      <c r="H1565" s="64"/>
    </row>
    <row r="1566" spans="1:9" ht="15.95" customHeight="1">
      <c r="A1566" s="61" t="s">
        <v>64</v>
      </c>
      <c r="B1566" s="62"/>
      <c r="C1566" s="25">
        <v>1.25</v>
      </c>
      <c r="D1566" s="25">
        <v>1.25</v>
      </c>
      <c r="E1566" s="63">
        <v>125</v>
      </c>
      <c r="F1566" s="63"/>
      <c r="G1566" s="63">
        <v>125</v>
      </c>
      <c r="H1566" s="64"/>
    </row>
    <row r="1567" spans="1:9" ht="15.95" customHeight="1">
      <c r="A1567" s="61" t="s">
        <v>32</v>
      </c>
      <c r="B1567" s="62"/>
      <c r="C1567" s="25">
        <v>0.06</v>
      </c>
      <c r="D1567" s="25">
        <v>0.06</v>
      </c>
      <c r="E1567" s="63">
        <v>6.25</v>
      </c>
      <c r="F1567" s="63"/>
      <c r="G1567" s="63">
        <v>6.25</v>
      </c>
      <c r="H1567" s="64"/>
    </row>
    <row r="1568" spans="1:9" ht="15.95" customHeight="1" thickBot="1">
      <c r="A1568" s="52" t="s">
        <v>49</v>
      </c>
      <c r="B1568" s="53"/>
      <c r="C1568" s="26">
        <v>13.75</v>
      </c>
      <c r="D1568" s="26">
        <v>13.75</v>
      </c>
      <c r="E1568" s="54">
        <v>1375</v>
      </c>
      <c r="F1568" s="54"/>
      <c r="G1568" s="54">
        <v>1375</v>
      </c>
      <c r="H1568" s="55"/>
    </row>
    <row r="1569" spans="1:9" s="4" customFormat="1" ht="15.75" thickBot="1">
      <c r="A1569" s="56" t="s">
        <v>7</v>
      </c>
      <c r="B1569" s="57"/>
      <c r="C1569" s="8"/>
      <c r="D1569" s="8">
        <v>25</v>
      </c>
      <c r="E1569" s="58"/>
      <c r="F1569" s="58"/>
      <c r="G1569" s="59">
        <f>D1569*100</f>
        <v>2500</v>
      </c>
      <c r="H1569" s="60"/>
    </row>
    <row r="1570" spans="1:9" s="4" customFormat="1" ht="15">
      <c r="A1570" s="37" t="s">
        <v>23</v>
      </c>
      <c r="B1570" s="38"/>
      <c r="C1570" s="39">
        <v>1.1499999761581421</v>
      </c>
      <c r="D1570" s="40"/>
      <c r="E1570" s="39">
        <v>115</v>
      </c>
      <c r="F1570" s="41"/>
      <c r="G1570" s="41"/>
      <c r="H1570" s="42"/>
    </row>
    <row r="1571" spans="1:9" s="4" customFormat="1" ht="15">
      <c r="A1571" s="37"/>
      <c r="B1571" s="38"/>
      <c r="C1571" s="43" t="s">
        <v>38</v>
      </c>
      <c r="D1571" s="44"/>
      <c r="E1571" s="44"/>
      <c r="F1571" s="44"/>
      <c r="G1571" s="44"/>
      <c r="H1571" s="45"/>
    </row>
    <row r="1572" spans="1:9" s="4" customFormat="1" ht="15.75" thickBot="1">
      <c r="A1572" s="46"/>
      <c r="B1572" s="47"/>
      <c r="C1572" s="48" t="s">
        <v>38</v>
      </c>
      <c r="D1572" s="49"/>
      <c r="E1572" s="48" t="s">
        <v>38</v>
      </c>
      <c r="F1572" s="50"/>
      <c r="G1572" s="50"/>
      <c r="H1572" s="51"/>
    </row>
    <row r="1573" spans="1:9" s="4" customFormat="1" ht="15">
      <c r="A1573" s="9"/>
      <c r="B1573" s="9"/>
      <c r="C1573" s="10"/>
      <c r="D1573" s="10"/>
      <c r="E1573" s="11"/>
      <c r="F1573" s="11"/>
      <c r="G1573" s="9"/>
      <c r="H1573" s="9"/>
    </row>
    <row r="1574" spans="1:9" s="4" customFormat="1" ht="15">
      <c r="A1574" s="29"/>
      <c r="B1574" s="29"/>
    </row>
    <row r="1575" spans="1:9" s="12" customFormat="1" ht="29.25" customHeight="1" thickBot="1">
      <c r="A1575" s="29" t="s">
        <v>22</v>
      </c>
      <c r="B1575" s="29"/>
      <c r="C1575" s="30"/>
      <c r="D1575" s="30"/>
      <c r="E1575" s="30"/>
      <c r="F1575" s="30"/>
      <c r="G1575" s="30"/>
      <c r="H1575" s="30"/>
      <c r="I1575" s="30"/>
    </row>
    <row r="1576" spans="1:9" s="4" customFormat="1" ht="15">
      <c r="A1576" s="31" t="s">
        <v>8</v>
      </c>
      <c r="B1576" s="32"/>
      <c r="C1576" s="32"/>
      <c r="D1576" s="32"/>
      <c r="E1576" s="33" t="s">
        <v>9</v>
      </c>
      <c r="F1576" s="33"/>
      <c r="G1576" s="33" t="s">
        <v>10</v>
      </c>
      <c r="H1576" s="33"/>
      <c r="I1576" s="34"/>
    </row>
    <row r="1577" spans="1:9" s="4" customFormat="1" ht="15.75" thickBot="1">
      <c r="A1577" s="13" t="s">
        <v>11</v>
      </c>
      <c r="B1577" s="14" t="s">
        <v>12</v>
      </c>
      <c r="C1577" s="14" t="s">
        <v>13</v>
      </c>
      <c r="D1577" s="17" t="s">
        <v>14</v>
      </c>
      <c r="E1577" s="15" t="s">
        <v>15</v>
      </c>
      <c r="F1577" s="15" t="s">
        <v>16</v>
      </c>
      <c r="G1577" s="15" t="s">
        <v>17</v>
      </c>
      <c r="H1577" s="15" t="s">
        <v>18</v>
      </c>
      <c r="I1577" s="16" t="s">
        <v>19</v>
      </c>
    </row>
    <row r="1578" spans="1:9" s="4" customFormat="1" ht="15.75" thickBot="1">
      <c r="A1578" s="18" t="s">
        <v>470</v>
      </c>
      <c r="B1578" s="19" t="s">
        <v>494</v>
      </c>
      <c r="C1578" s="19" t="s">
        <v>216</v>
      </c>
      <c r="D1578" s="20" t="s">
        <v>495</v>
      </c>
      <c r="E1578" s="21">
        <v>11.869</v>
      </c>
      <c r="F1578" s="22">
        <v>2.8000000000000001E-2</v>
      </c>
      <c r="G1578" s="23">
        <v>8.9999999999999993E-3</v>
      </c>
      <c r="H1578" s="23">
        <v>1.7999999999999999E-2</v>
      </c>
      <c r="I1578" s="24">
        <v>7.0000000000000007E-2</v>
      </c>
    </row>
    <row r="1579" spans="1:9" s="4" customFormat="1" ht="15">
      <c r="A1579" s="3"/>
      <c r="B1579" s="3"/>
    </row>
    <row r="1580" spans="1:9" s="4" customFormat="1" ht="39.950000000000003" customHeight="1">
      <c r="A1580" s="35" t="s">
        <v>20</v>
      </c>
      <c r="B1580" s="36"/>
      <c r="C1580" s="36"/>
      <c r="D1580" s="36"/>
      <c r="E1580" s="36"/>
      <c r="F1580" s="36"/>
      <c r="G1580" s="36"/>
      <c r="H1580" s="36"/>
      <c r="I1580" s="36"/>
    </row>
    <row r="1581" spans="1:9" s="4" customFormat="1" ht="48" customHeight="1">
      <c r="A1581" s="27" t="s">
        <v>496</v>
      </c>
      <c r="B1581" s="27"/>
      <c r="C1581" s="27"/>
      <c r="D1581" s="27"/>
      <c r="E1581" s="27"/>
      <c r="F1581" s="27"/>
      <c r="G1581" s="27"/>
      <c r="H1581" s="27"/>
      <c r="I1581" s="27"/>
    </row>
    <row r="1582" spans="1:9">
      <c r="A1582" s="28" t="s">
        <v>44</v>
      </c>
      <c r="B1582" s="28"/>
      <c r="C1582" t="s">
        <v>58</v>
      </c>
    </row>
    <row r="1585" spans="1:9" s="4" customFormat="1" ht="15">
      <c r="A1585" s="29"/>
      <c r="B1585" s="29"/>
    </row>
    <row r="1586" spans="1:9" s="4" customFormat="1" ht="15.75">
      <c r="A1586" s="78" t="s">
        <v>0</v>
      </c>
      <c r="B1586" s="78"/>
      <c r="C1586" s="79" t="s">
        <v>497</v>
      </c>
      <c r="D1586" s="79"/>
      <c r="E1586" s="79"/>
      <c r="F1586" s="79"/>
      <c r="G1586" s="79"/>
      <c r="H1586" s="79"/>
      <c r="I1586" s="79"/>
    </row>
    <row r="1587" spans="1:9" s="4" customFormat="1" ht="15.75">
      <c r="A1587" s="78" t="s">
        <v>1</v>
      </c>
      <c r="B1587" s="78"/>
      <c r="C1587" s="79" t="s">
        <v>498</v>
      </c>
      <c r="D1587" s="79"/>
      <c r="E1587" s="79"/>
      <c r="F1587" s="79"/>
      <c r="G1587" s="79"/>
      <c r="H1587" s="79"/>
      <c r="I1587" s="79"/>
    </row>
    <row r="1588" spans="1:9" s="4" customFormat="1" ht="37.5" customHeight="1">
      <c r="A1588" s="65" t="s">
        <v>24</v>
      </c>
      <c r="B1588" s="65"/>
      <c r="C1588" s="27" t="s">
        <v>29</v>
      </c>
      <c r="D1588" s="27"/>
      <c r="E1588" s="27"/>
      <c r="F1588" s="27"/>
      <c r="G1588" s="27"/>
      <c r="H1588" s="27"/>
      <c r="I1588" s="27"/>
    </row>
    <row r="1589" spans="1:9" s="5" customFormat="1" ht="16.5" thickBot="1">
      <c r="A1589" s="66"/>
      <c r="B1589" s="66"/>
      <c r="C1589" s="4"/>
      <c r="D1589" s="4"/>
      <c r="E1589" s="4"/>
      <c r="F1589" s="4"/>
      <c r="G1589" s="4"/>
      <c r="H1589" s="4"/>
      <c r="I1589" s="4"/>
    </row>
    <row r="1590" spans="1:9" s="5" customFormat="1" ht="15.75">
      <c r="A1590" s="67" t="s">
        <v>2</v>
      </c>
      <c r="B1590" s="68"/>
      <c r="C1590" s="71" t="s">
        <v>3</v>
      </c>
      <c r="D1590" s="72"/>
      <c r="E1590" s="73"/>
      <c r="F1590" s="73"/>
      <c r="G1590" s="73"/>
      <c r="H1590" s="74"/>
    </row>
    <row r="1591" spans="1:9" s="7" customFormat="1" ht="15.75">
      <c r="A1591" s="69"/>
      <c r="B1591" s="70"/>
      <c r="C1591" s="70" t="s">
        <v>4</v>
      </c>
      <c r="D1591" s="75"/>
      <c r="E1591" s="70" t="s">
        <v>21</v>
      </c>
      <c r="F1591" s="70"/>
      <c r="G1591" s="70"/>
      <c r="H1591" s="76"/>
      <c r="I1591" s="5"/>
    </row>
    <row r="1592" spans="1:9" s="4" customFormat="1" ht="15">
      <c r="A1592" s="69"/>
      <c r="B1592" s="70"/>
      <c r="C1592" s="6" t="s">
        <v>5</v>
      </c>
      <c r="D1592" s="6" t="s">
        <v>6</v>
      </c>
      <c r="E1592" s="75" t="s">
        <v>5</v>
      </c>
      <c r="F1592" s="75"/>
      <c r="G1592" s="75" t="s">
        <v>6</v>
      </c>
      <c r="H1592" s="77"/>
      <c r="I1592" s="7"/>
    </row>
    <row r="1593" spans="1:9" ht="15.95" customHeight="1">
      <c r="A1593" s="61" t="s">
        <v>49</v>
      </c>
      <c r="B1593" s="62"/>
      <c r="C1593" s="25">
        <v>22.5</v>
      </c>
      <c r="D1593" s="25">
        <v>22.5</v>
      </c>
      <c r="E1593" s="63">
        <v>2250</v>
      </c>
      <c r="F1593" s="63"/>
      <c r="G1593" s="63">
        <v>2250</v>
      </c>
      <c r="H1593" s="64"/>
    </row>
    <row r="1594" spans="1:9" ht="15.95" customHeight="1">
      <c r="A1594" s="61" t="s">
        <v>64</v>
      </c>
      <c r="B1594" s="62"/>
      <c r="C1594" s="25">
        <v>2.12</v>
      </c>
      <c r="D1594" s="25">
        <v>2.12</v>
      </c>
      <c r="E1594" s="63">
        <v>212.5</v>
      </c>
      <c r="F1594" s="63"/>
      <c r="G1594" s="63">
        <v>212.5</v>
      </c>
      <c r="H1594" s="64"/>
    </row>
    <row r="1595" spans="1:9" ht="15.95" customHeight="1">
      <c r="A1595" s="61" t="s">
        <v>52</v>
      </c>
      <c r="B1595" s="62"/>
      <c r="C1595" s="25">
        <v>0.88</v>
      </c>
      <c r="D1595" s="25">
        <v>0.88</v>
      </c>
      <c r="E1595" s="63">
        <v>87.5</v>
      </c>
      <c r="F1595" s="63"/>
      <c r="G1595" s="63">
        <v>87.5</v>
      </c>
      <c r="H1595" s="64"/>
    </row>
    <row r="1596" spans="1:9" ht="15.95" customHeight="1">
      <c r="A1596" s="61" t="s">
        <v>201</v>
      </c>
      <c r="B1596" s="62"/>
      <c r="C1596" s="25">
        <v>2.12</v>
      </c>
      <c r="D1596" s="25">
        <v>2.12</v>
      </c>
      <c r="E1596" s="63">
        <v>212.5</v>
      </c>
      <c r="F1596" s="63"/>
      <c r="G1596" s="63">
        <v>212.5</v>
      </c>
      <c r="H1596" s="64"/>
    </row>
    <row r="1597" spans="1:9" ht="15.95" customHeight="1">
      <c r="A1597" s="61" t="s">
        <v>51</v>
      </c>
      <c r="B1597" s="62"/>
      <c r="C1597" s="25">
        <v>0.75</v>
      </c>
      <c r="D1597" s="25">
        <v>0.75</v>
      </c>
      <c r="E1597" s="63">
        <v>75</v>
      </c>
      <c r="F1597" s="63"/>
      <c r="G1597" s="63">
        <v>75</v>
      </c>
      <c r="H1597" s="64"/>
    </row>
    <row r="1598" spans="1:9" ht="15.95" customHeight="1" thickBot="1">
      <c r="A1598" s="52" t="s">
        <v>32</v>
      </c>
      <c r="B1598" s="53"/>
      <c r="C1598" s="26">
        <v>0.06</v>
      </c>
      <c r="D1598" s="26">
        <v>0.06</v>
      </c>
      <c r="E1598" s="54">
        <v>6.25</v>
      </c>
      <c r="F1598" s="54"/>
      <c r="G1598" s="54">
        <v>6.25</v>
      </c>
      <c r="H1598" s="55"/>
    </row>
    <row r="1599" spans="1:9" s="4" customFormat="1" ht="15.75" thickBot="1">
      <c r="A1599" s="56" t="s">
        <v>7</v>
      </c>
      <c r="B1599" s="57"/>
      <c r="C1599" s="8"/>
      <c r="D1599" s="8">
        <v>25</v>
      </c>
      <c r="E1599" s="58"/>
      <c r="F1599" s="58"/>
      <c r="G1599" s="59">
        <f>D1599*100</f>
        <v>2500</v>
      </c>
      <c r="H1599" s="60"/>
    </row>
    <row r="1600" spans="1:9" s="4" customFormat="1" ht="15">
      <c r="A1600" s="37" t="s">
        <v>23</v>
      </c>
      <c r="B1600" s="38"/>
      <c r="C1600" s="39">
        <v>0.34000000357627869</v>
      </c>
      <c r="D1600" s="40"/>
      <c r="E1600" s="39">
        <v>34</v>
      </c>
      <c r="F1600" s="41"/>
      <c r="G1600" s="41"/>
      <c r="H1600" s="42"/>
    </row>
    <row r="1601" spans="1:9" s="4" customFormat="1" ht="15">
      <c r="A1601" s="37"/>
      <c r="B1601" s="38"/>
      <c r="C1601" s="43" t="s">
        <v>38</v>
      </c>
      <c r="D1601" s="44"/>
      <c r="E1601" s="44"/>
      <c r="F1601" s="44"/>
      <c r="G1601" s="44"/>
      <c r="H1601" s="45"/>
    </row>
    <row r="1602" spans="1:9" s="4" customFormat="1" ht="15.75" thickBot="1">
      <c r="A1602" s="46"/>
      <c r="B1602" s="47"/>
      <c r="C1602" s="48" t="s">
        <v>38</v>
      </c>
      <c r="D1602" s="49"/>
      <c r="E1602" s="48" t="s">
        <v>38</v>
      </c>
      <c r="F1602" s="50"/>
      <c r="G1602" s="50"/>
      <c r="H1602" s="51"/>
    </row>
    <row r="1603" spans="1:9" s="4" customFormat="1" ht="15">
      <c r="A1603" s="9"/>
      <c r="B1603" s="9"/>
      <c r="C1603" s="10"/>
      <c r="D1603" s="10"/>
      <c r="E1603" s="11"/>
      <c r="F1603" s="11"/>
      <c r="G1603" s="9"/>
      <c r="H1603" s="9"/>
    </row>
    <row r="1604" spans="1:9" s="4" customFormat="1" ht="15">
      <c r="A1604" s="29"/>
      <c r="B1604" s="29"/>
    </row>
    <row r="1605" spans="1:9" s="12" customFormat="1" ht="29.25" customHeight="1" thickBot="1">
      <c r="A1605" s="29" t="s">
        <v>22</v>
      </c>
      <c r="B1605" s="29"/>
      <c r="C1605" s="30"/>
      <c r="D1605" s="30"/>
      <c r="E1605" s="30"/>
      <c r="F1605" s="30"/>
      <c r="G1605" s="30"/>
      <c r="H1605" s="30"/>
      <c r="I1605" s="30"/>
    </row>
    <row r="1606" spans="1:9" s="4" customFormat="1" ht="15">
      <c r="A1606" s="31" t="s">
        <v>8</v>
      </c>
      <c r="B1606" s="32"/>
      <c r="C1606" s="32"/>
      <c r="D1606" s="32"/>
      <c r="E1606" s="33" t="s">
        <v>9</v>
      </c>
      <c r="F1606" s="33"/>
      <c r="G1606" s="33" t="s">
        <v>10</v>
      </c>
      <c r="H1606" s="33"/>
      <c r="I1606" s="34"/>
    </row>
    <row r="1607" spans="1:9" s="4" customFormat="1" ht="15.75" thickBot="1">
      <c r="A1607" s="13" t="s">
        <v>11</v>
      </c>
      <c r="B1607" s="14" t="s">
        <v>12</v>
      </c>
      <c r="C1607" s="14" t="s">
        <v>13</v>
      </c>
      <c r="D1607" s="17" t="s">
        <v>14</v>
      </c>
      <c r="E1607" s="15" t="s">
        <v>15</v>
      </c>
      <c r="F1607" s="15" t="s">
        <v>16</v>
      </c>
      <c r="G1607" s="15" t="s">
        <v>17</v>
      </c>
      <c r="H1607" s="15" t="s">
        <v>18</v>
      </c>
      <c r="I1607" s="16" t="s">
        <v>19</v>
      </c>
    </row>
    <row r="1608" spans="1:9" s="4" customFormat="1" ht="15.75" thickBot="1">
      <c r="A1608" s="18" t="s">
        <v>499</v>
      </c>
      <c r="B1608" s="19" t="s">
        <v>500</v>
      </c>
      <c r="C1608" s="19" t="s">
        <v>501</v>
      </c>
      <c r="D1608" s="20" t="s">
        <v>502</v>
      </c>
      <c r="E1608" s="21">
        <v>1.714</v>
      </c>
      <c r="F1608" s="22">
        <v>0.08</v>
      </c>
      <c r="G1608" s="23">
        <v>1.2E-2</v>
      </c>
      <c r="H1608" s="23">
        <v>1.2999999999999999E-2</v>
      </c>
      <c r="I1608" s="24">
        <v>0.96899999999999997</v>
      </c>
    </row>
    <row r="1609" spans="1:9" s="4" customFormat="1" ht="15">
      <c r="A1609" s="3"/>
      <c r="B1609" s="3"/>
    </row>
    <row r="1610" spans="1:9" s="4" customFormat="1" ht="39.950000000000003" customHeight="1">
      <c r="A1610" s="35" t="s">
        <v>20</v>
      </c>
      <c r="B1610" s="36"/>
      <c r="C1610" s="36"/>
      <c r="D1610" s="36"/>
      <c r="E1610" s="36"/>
      <c r="F1610" s="36"/>
      <c r="G1610" s="36"/>
      <c r="H1610" s="36"/>
      <c r="I1610" s="36"/>
    </row>
    <row r="1611" spans="1:9" s="4" customFormat="1" ht="80.099999999999994" customHeight="1">
      <c r="A1611" s="27" t="s">
        <v>503</v>
      </c>
      <c r="B1611" s="27"/>
      <c r="C1611" s="27"/>
      <c r="D1611" s="27"/>
      <c r="E1611" s="27"/>
      <c r="F1611" s="27"/>
      <c r="G1611" s="27"/>
      <c r="H1611" s="27"/>
      <c r="I1611" s="27"/>
    </row>
    <row r="1612" spans="1:9">
      <c r="A1612" s="28" t="s">
        <v>44</v>
      </c>
      <c r="B1612" s="28"/>
      <c r="C1612" t="s">
        <v>58</v>
      </c>
    </row>
    <row r="1615" spans="1:9" s="4" customFormat="1" ht="15">
      <c r="A1615" s="29"/>
      <c r="B1615" s="29"/>
    </row>
    <row r="1616" spans="1:9" s="4" customFormat="1" ht="15.75">
      <c r="A1616" s="78" t="s">
        <v>0</v>
      </c>
      <c r="B1616" s="78"/>
      <c r="C1616" s="79" t="s">
        <v>504</v>
      </c>
      <c r="D1616" s="79"/>
      <c r="E1616" s="79"/>
      <c r="F1616" s="79"/>
      <c r="G1616" s="79"/>
      <c r="H1616" s="79"/>
      <c r="I1616" s="79"/>
    </row>
    <row r="1617" spans="1:9" s="4" customFormat="1" ht="15.75">
      <c r="A1617" s="78" t="s">
        <v>1</v>
      </c>
      <c r="B1617" s="78"/>
      <c r="C1617" s="79" t="s">
        <v>505</v>
      </c>
      <c r="D1617" s="79"/>
      <c r="E1617" s="79"/>
      <c r="F1617" s="79"/>
      <c r="G1617" s="79"/>
      <c r="H1617" s="79"/>
      <c r="I1617" s="79"/>
    </row>
    <row r="1618" spans="1:9" s="4" customFormat="1" ht="37.5" customHeight="1">
      <c r="A1618" s="65" t="s">
        <v>24</v>
      </c>
      <c r="B1618" s="65"/>
      <c r="C1618" s="27" t="s">
        <v>29</v>
      </c>
      <c r="D1618" s="27"/>
      <c r="E1618" s="27"/>
      <c r="F1618" s="27"/>
      <c r="G1618" s="27"/>
      <c r="H1618" s="27"/>
      <c r="I1618" s="27"/>
    </row>
    <row r="1619" spans="1:9" s="5" customFormat="1" ht="16.5" thickBot="1">
      <c r="A1619" s="66"/>
      <c r="B1619" s="66"/>
      <c r="C1619" s="4"/>
      <c r="D1619" s="4"/>
      <c r="E1619" s="4"/>
      <c r="F1619" s="4"/>
      <c r="G1619" s="4"/>
      <c r="H1619" s="4"/>
      <c r="I1619" s="4"/>
    </row>
    <row r="1620" spans="1:9" s="5" customFormat="1" ht="15.75">
      <c r="A1620" s="67" t="s">
        <v>2</v>
      </c>
      <c r="B1620" s="68"/>
      <c r="C1620" s="71" t="s">
        <v>3</v>
      </c>
      <c r="D1620" s="72"/>
      <c r="E1620" s="73"/>
      <c r="F1620" s="73"/>
      <c r="G1620" s="73"/>
      <c r="H1620" s="74"/>
    </row>
    <row r="1621" spans="1:9" s="7" customFormat="1" ht="15.75">
      <c r="A1621" s="69"/>
      <c r="B1621" s="70"/>
      <c r="C1621" s="70" t="s">
        <v>4</v>
      </c>
      <c r="D1621" s="75"/>
      <c r="E1621" s="70" t="s">
        <v>21</v>
      </c>
      <c r="F1621" s="70"/>
      <c r="G1621" s="70"/>
      <c r="H1621" s="76"/>
      <c r="I1621" s="5"/>
    </row>
    <row r="1622" spans="1:9" s="4" customFormat="1" ht="15">
      <c r="A1622" s="69"/>
      <c r="B1622" s="70"/>
      <c r="C1622" s="6" t="s">
        <v>5</v>
      </c>
      <c r="D1622" s="6" t="s">
        <v>6</v>
      </c>
      <c r="E1622" s="75" t="s">
        <v>5</v>
      </c>
      <c r="F1622" s="75"/>
      <c r="G1622" s="75" t="s">
        <v>6</v>
      </c>
      <c r="H1622" s="77"/>
      <c r="I1622" s="7"/>
    </row>
    <row r="1623" spans="1:9" ht="15.95" customHeight="1">
      <c r="A1623" s="61" t="s">
        <v>51</v>
      </c>
      <c r="B1623" s="62"/>
      <c r="C1623" s="25">
        <v>25</v>
      </c>
      <c r="D1623" s="25">
        <v>25</v>
      </c>
      <c r="E1623" s="63">
        <v>2500</v>
      </c>
      <c r="F1623" s="63"/>
      <c r="G1623" s="63">
        <v>2500</v>
      </c>
      <c r="H1623" s="64"/>
    </row>
    <row r="1624" spans="1:9" ht="15.95" customHeight="1">
      <c r="A1624" s="61" t="s">
        <v>50</v>
      </c>
      <c r="B1624" s="62"/>
      <c r="C1624" s="25">
        <v>130</v>
      </c>
      <c r="D1624" s="25">
        <v>130</v>
      </c>
      <c r="E1624" s="63">
        <v>13000</v>
      </c>
      <c r="F1624" s="63"/>
      <c r="G1624" s="63">
        <v>13000</v>
      </c>
      <c r="H1624" s="64"/>
    </row>
    <row r="1625" spans="1:9" ht="15.95" customHeight="1">
      <c r="A1625" s="61" t="s">
        <v>506</v>
      </c>
      <c r="B1625" s="62"/>
      <c r="C1625" s="25">
        <v>5</v>
      </c>
      <c r="D1625" s="25">
        <v>5</v>
      </c>
      <c r="E1625" s="63">
        <v>500</v>
      </c>
      <c r="F1625" s="63"/>
      <c r="G1625" s="63">
        <v>500</v>
      </c>
      <c r="H1625" s="64"/>
    </row>
    <row r="1626" spans="1:9" ht="15.95" customHeight="1" thickBot="1">
      <c r="A1626" s="52" t="s">
        <v>49</v>
      </c>
      <c r="B1626" s="53"/>
      <c r="C1626" s="26">
        <v>80</v>
      </c>
      <c r="D1626" s="26">
        <v>80</v>
      </c>
      <c r="E1626" s="54">
        <v>8000</v>
      </c>
      <c r="F1626" s="54"/>
      <c r="G1626" s="54">
        <v>8000</v>
      </c>
      <c r="H1626" s="55"/>
    </row>
    <row r="1627" spans="1:9" s="4" customFormat="1" ht="15.75" thickBot="1">
      <c r="A1627" s="56" t="s">
        <v>7</v>
      </c>
      <c r="B1627" s="57"/>
      <c r="C1627" s="8"/>
      <c r="D1627" s="8">
        <v>200</v>
      </c>
      <c r="E1627" s="58"/>
      <c r="F1627" s="58"/>
      <c r="G1627" s="59">
        <f>D1627*100</f>
        <v>20000</v>
      </c>
      <c r="H1627" s="60"/>
    </row>
    <row r="1628" spans="1:9" s="4" customFormat="1" ht="15">
      <c r="A1628" s="37" t="s">
        <v>23</v>
      </c>
      <c r="B1628" s="38"/>
      <c r="C1628" s="39">
        <v>6</v>
      </c>
      <c r="D1628" s="40"/>
      <c r="E1628" s="39">
        <v>600</v>
      </c>
      <c r="F1628" s="41"/>
      <c r="G1628" s="41"/>
      <c r="H1628" s="42"/>
    </row>
    <row r="1629" spans="1:9" s="4" customFormat="1" ht="15">
      <c r="A1629" s="37"/>
      <c r="B1629" s="38"/>
      <c r="C1629" s="43" t="s">
        <v>38</v>
      </c>
      <c r="D1629" s="44"/>
      <c r="E1629" s="44"/>
      <c r="F1629" s="44"/>
      <c r="G1629" s="44"/>
      <c r="H1629" s="45"/>
    </row>
    <row r="1630" spans="1:9" s="4" customFormat="1" ht="15.75" thickBot="1">
      <c r="A1630" s="46"/>
      <c r="B1630" s="47"/>
      <c r="C1630" s="48" t="s">
        <v>38</v>
      </c>
      <c r="D1630" s="49"/>
      <c r="E1630" s="48" t="s">
        <v>38</v>
      </c>
      <c r="F1630" s="50"/>
      <c r="G1630" s="50"/>
      <c r="H1630" s="51"/>
    </row>
    <row r="1631" spans="1:9" s="4" customFormat="1" ht="15">
      <c r="A1631" s="9"/>
      <c r="B1631" s="9"/>
      <c r="C1631" s="10"/>
      <c r="D1631" s="10"/>
      <c r="E1631" s="11"/>
      <c r="F1631" s="11"/>
      <c r="G1631" s="9"/>
      <c r="H1631" s="9"/>
    </row>
    <row r="1632" spans="1:9" s="4" customFormat="1" ht="15">
      <c r="A1632" s="29"/>
      <c r="B1632" s="29"/>
    </row>
    <row r="1633" spans="1:9" s="12" customFormat="1" ht="29.25" customHeight="1" thickBot="1">
      <c r="A1633" s="29" t="s">
        <v>22</v>
      </c>
      <c r="B1633" s="29"/>
      <c r="C1633" s="30"/>
      <c r="D1633" s="30"/>
      <c r="E1633" s="30"/>
      <c r="F1633" s="30"/>
      <c r="G1633" s="30"/>
      <c r="H1633" s="30"/>
      <c r="I1633" s="30"/>
    </row>
    <row r="1634" spans="1:9" s="4" customFormat="1" ht="15">
      <c r="A1634" s="31" t="s">
        <v>8</v>
      </c>
      <c r="B1634" s="32"/>
      <c r="C1634" s="32"/>
      <c r="D1634" s="32"/>
      <c r="E1634" s="33" t="s">
        <v>9</v>
      </c>
      <c r="F1634" s="33"/>
      <c r="G1634" s="33" t="s">
        <v>10</v>
      </c>
      <c r="H1634" s="33"/>
      <c r="I1634" s="34"/>
    </row>
    <row r="1635" spans="1:9" s="4" customFormat="1" ht="15.75" thickBot="1">
      <c r="A1635" s="13" t="s">
        <v>11</v>
      </c>
      <c r="B1635" s="14" t="s">
        <v>12</v>
      </c>
      <c r="C1635" s="14" t="s">
        <v>13</v>
      </c>
      <c r="D1635" s="17" t="s">
        <v>14</v>
      </c>
      <c r="E1635" s="15" t="s">
        <v>15</v>
      </c>
      <c r="F1635" s="15" t="s">
        <v>16</v>
      </c>
      <c r="G1635" s="15" t="s">
        <v>17</v>
      </c>
      <c r="H1635" s="15" t="s">
        <v>18</v>
      </c>
      <c r="I1635" s="16" t="s">
        <v>19</v>
      </c>
    </row>
    <row r="1636" spans="1:9" s="4" customFormat="1" ht="15.75" thickBot="1">
      <c r="A1636" s="18" t="s">
        <v>507</v>
      </c>
      <c r="B1636" s="19" t="s">
        <v>508</v>
      </c>
      <c r="C1636" s="19" t="s">
        <v>509</v>
      </c>
      <c r="D1636" s="20" t="s">
        <v>510</v>
      </c>
      <c r="E1636" s="21">
        <v>160.35</v>
      </c>
      <c r="F1636" s="22">
        <v>0.20599999999999999</v>
      </c>
      <c r="G1636" s="23">
        <v>5.1999999999999998E-2</v>
      </c>
      <c r="H1636" s="23">
        <v>0.19500000000000001</v>
      </c>
      <c r="I1636" s="24">
        <v>1.69</v>
      </c>
    </row>
    <row r="1637" spans="1:9" s="4" customFormat="1" ht="15">
      <c r="A1637" s="3"/>
      <c r="B1637" s="3"/>
    </row>
    <row r="1638" spans="1:9" s="4" customFormat="1" ht="39.950000000000003" customHeight="1">
      <c r="A1638" s="35" t="s">
        <v>20</v>
      </c>
      <c r="B1638" s="36"/>
      <c r="C1638" s="36"/>
      <c r="D1638" s="36"/>
      <c r="E1638" s="36"/>
      <c r="F1638" s="36"/>
      <c r="G1638" s="36"/>
      <c r="H1638" s="36"/>
      <c r="I1638" s="36"/>
    </row>
    <row r="1639" spans="1:9" s="4" customFormat="1" ht="63.95" customHeight="1">
      <c r="A1639" s="27" t="s">
        <v>511</v>
      </c>
      <c r="B1639" s="27"/>
      <c r="C1639" s="27"/>
      <c r="D1639" s="27"/>
      <c r="E1639" s="27"/>
      <c r="F1639" s="27"/>
      <c r="G1639" s="27"/>
      <c r="H1639" s="27"/>
      <c r="I1639" s="27"/>
    </row>
    <row r="1640" spans="1:9">
      <c r="A1640" s="28" t="s">
        <v>44</v>
      </c>
      <c r="B1640" s="28"/>
      <c r="C1640" t="s">
        <v>58</v>
      </c>
    </row>
    <row r="1643" spans="1:9" s="4" customFormat="1" ht="15">
      <c r="A1643" s="29"/>
      <c r="B1643" s="29"/>
    </row>
    <row r="1644" spans="1:9" s="4" customFormat="1" ht="15.75">
      <c r="A1644" s="78" t="s">
        <v>0</v>
      </c>
      <c r="B1644" s="78"/>
      <c r="C1644" s="79" t="s">
        <v>512</v>
      </c>
      <c r="D1644" s="79"/>
      <c r="E1644" s="79"/>
      <c r="F1644" s="79"/>
      <c r="G1644" s="79"/>
      <c r="H1644" s="79"/>
      <c r="I1644" s="79"/>
    </row>
    <row r="1645" spans="1:9" s="4" customFormat="1" ht="15.75">
      <c r="A1645" s="78" t="s">
        <v>1</v>
      </c>
      <c r="B1645" s="78"/>
      <c r="C1645" s="79" t="s">
        <v>513</v>
      </c>
      <c r="D1645" s="79"/>
      <c r="E1645" s="79"/>
      <c r="F1645" s="79"/>
      <c r="G1645" s="79"/>
      <c r="H1645" s="79"/>
      <c r="I1645" s="79"/>
    </row>
    <row r="1646" spans="1:9" s="4" customFormat="1" ht="37.5" customHeight="1">
      <c r="A1646" s="65" t="s">
        <v>24</v>
      </c>
      <c r="B1646" s="65"/>
      <c r="C1646" s="27" t="s">
        <v>29</v>
      </c>
      <c r="D1646" s="27"/>
      <c r="E1646" s="27"/>
      <c r="F1646" s="27"/>
      <c r="G1646" s="27"/>
      <c r="H1646" s="27"/>
      <c r="I1646" s="27"/>
    </row>
    <row r="1647" spans="1:9" s="5" customFormat="1" ht="16.5" thickBot="1">
      <c r="A1647" s="66"/>
      <c r="B1647" s="66"/>
      <c r="C1647" s="4"/>
      <c r="D1647" s="4"/>
      <c r="E1647" s="4"/>
      <c r="F1647" s="4"/>
      <c r="G1647" s="4"/>
      <c r="H1647" s="4"/>
      <c r="I1647" s="4"/>
    </row>
    <row r="1648" spans="1:9" s="5" customFormat="1" ht="15.75">
      <c r="A1648" s="67" t="s">
        <v>2</v>
      </c>
      <c r="B1648" s="68"/>
      <c r="C1648" s="71" t="s">
        <v>3</v>
      </c>
      <c r="D1648" s="72"/>
      <c r="E1648" s="73"/>
      <c r="F1648" s="73"/>
      <c r="G1648" s="73"/>
      <c r="H1648" s="74"/>
    </row>
    <row r="1649" spans="1:9" s="7" customFormat="1" ht="15.75">
      <c r="A1649" s="69"/>
      <c r="B1649" s="70"/>
      <c r="C1649" s="70" t="s">
        <v>4</v>
      </c>
      <c r="D1649" s="75"/>
      <c r="E1649" s="70" t="s">
        <v>21</v>
      </c>
      <c r="F1649" s="70"/>
      <c r="G1649" s="70"/>
      <c r="H1649" s="76"/>
      <c r="I1649" s="5"/>
    </row>
    <row r="1650" spans="1:9" s="4" customFormat="1" ht="15">
      <c r="A1650" s="69"/>
      <c r="B1650" s="70"/>
      <c r="C1650" s="6" t="s">
        <v>5</v>
      </c>
      <c r="D1650" s="6" t="s">
        <v>6</v>
      </c>
      <c r="E1650" s="75" t="s">
        <v>5</v>
      </c>
      <c r="F1650" s="75"/>
      <c r="G1650" s="75" t="s">
        <v>6</v>
      </c>
      <c r="H1650" s="77"/>
      <c r="I1650" s="7"/>
    </row>
    <row r="1651" spans="1:9" ht="15.95" customHeight="1">
      <c r="A1651" s="61" t="s">
        <v>49</v>
      </c>
      <c r="B1651" s="62"/>
      <c r="C1651" s="25">
        <v>190</v>
      </c>
      <c r="D1651" s="25">
        <v>190</v>
      </c>
      <c r="E1651" s="63">
        <v>19000</v>
      </c>
      <c r="F1651" s="63"/>
      <c r="G1651" s="63">
        <v>19000</v>
      </c>
      <c r="H1651" s="64"/>
    </row>
    <row r="1652" spans="1:9" ht="15.95" customHeight="1">
      <c r="A1652" s="61" t="s">
        <v>514</v>
      </c>
      <c r="B1652" s="62"/>
      <c r="C1652" s="25">
        <v>24</v>
      </c>
      <c r="D1652" s="25">
        <v>24</v>
      </c>
      <c r="E1652" s="63">
        <v>2400</v>
      </c>
      <c r="F1652" s="63"/>
      <c r="G1652" s="63">
        <v>2400</v>
      </c>
      <c r="H1652" s="64"/>
    </row>
    <row r="1653" spans="1:9" ht="15.95" customHeight="1" thickBot="1">
      <c r="A1653" s="52" t="s">
        <v>51</v>
      </c>
      <c r="B1653" s="53"/>
      <c r="C1653" s="26">
        <v>10</v>
      </c>
      <c r="D1653" s="26">
        <v>10</v>
      </c>
      <c r="E1653" s="54">
        <v>1000</v>
      </c>
      <c r="F1653" s="54"/>
      <c r="G1653" s="54">
        <v>1000</v>
      </c>
      <c r="H1653" s="55"/>
    </row>
    <row r="1654" spans="1:9" s="4" customFormat="1" ht="15.75" thickBot="1">
      <c r="A1654" s="56" t="s">
        <v>7</v>
      </c>
      <c r="B1654" s="57"/>
      <c r="C1654" s="8"/>
      <c r="D1654" s="8">
        <v>200</v>
      </c>
      <c r="E1654" s="58"/>
      <c r="F1654" s="58"/>
      <c r="G1654" s="59">
        <f>D1654*100</f>
        <v>20000</v>
      </c>
      <c r="H1654" s="60"/>
    </row>
    <row r="1655" spans="1:9" s="4" customFormat="1" ht="15">
      <c r="A1655" s="37" t="s">
        <v>23</v>
      </c>
      <c r="B1655" s="38"/>
      <c r="C1655" s="39">
        <v>2.2200000286102295</v>
      </c>
      <c r="D1655" s="40"/>
      <c r="E1655" s="39">
        <v>222</v>
      </c>
      <c r="F1655" s="41"/>
      <c r="G1655" s="41"/>
      <c r="H1655" s="42"/>
    </row>
    <row r="1656" spans="1:9" s="4" customFormat="1" ht="15">
      <c r="A1656" s="37"/>
      <c r="B1656" s="38"/>
      <c r="C1656" s="43" t="s">
        <v>38</v>
      </c>
      <c r="D1656" s="44"/>
      <c r="E1656" s="44"/>
      <c r="F1656" s="44"/>
      <c r="G1656" s="44"/>
      <c r="H1656" s="45"/>
    </row>
    <row r="1657" spans="1:9" s="4" customFormat="1" ht="15.75" thickBot="1">
      <c r="A1657" s="46"/>
      <c r="B1657" s="47"/>
      <c r="C1657" s="48" t="s">
        <v>38</v>
      </c>
      <c r="D1657" s="49"/>
      <c r="E1657" s="48" t="s">
        <v>38</v>
      </c>
      <c r="F1657" s="50"/>
      <c r="G1657" s="50"/>
      <c r="H1657" s="51"/>
    </row>
    <row r="1658" spans="1:9" s="4" customFormat="1" ht="15">
      <c r="A1658" s="9"/>
      <c r="B1658" s="9"/>
      <c r="C1658" s="10"/>
      <c r="D1658" s="10"/>
      <c r="E1658" s="11"/>
      <c r="F1658" s="11"/>
      <c r="G1658" s="9"/>
      <c r="H1658" s="9"/>
    </row>
    <row r="1659" spans="1:9" s="4" customFormat="1" ht="15">
      <c r="A1659" s="29"/>
      <c r="B1659" s="29"/>
    </row>
    <row r="1660" spans="1:9" s="12" customFormat="1" ht="29.25" customHeight="1" thickBot="1">
      <c r="A1660" s="29" t="s">
        <v>22</v>
      </c>
      <c r="B1660" s="29"/>
      <c r="C1660" s="30"/>
      <c r="D1660" s="30"/>
      <c r="E1660" s="30"/>
      <c r="F1660" s="30"/>
      <c r="G1660" s="30"/>
      <c r="H1660" s="30"/>
      <c r="I1660" s="30"/>
    </row>
    <row r="1661" spans="1:9" s="4" customFormat="1" ht="15">
      <c r="A1661" s="31" t="s">
        <v>8</v>
      </c>
      <c r="B1661" s="32"/>
      <c r="C1661" s="32"/>
      <c r="D1661" s="32"/>
      <c r="E1661" s="33" t="s">
        <v>9</v>
      </c>
      <c r="F1661" s="33"/>
      <c r="G1661" s="33" t="s">
        <v>10</v>
      </c>
      <c r="H1661" s="33"/>
      <c r="I1661" s="34"/>
    </row>
    <row r="1662" spans="1:9" s="4" customFormat="1" ht="15.75" thickBot="1">
      <c r="A1662" s="13" t="s">
        <v>11</v>
      </c>
      <c r="B1662" s="14" t="s">
        <v>12</v>
      </c>
      <c r="C1662" s="14" t="s">
        <v>13</v>
      </c>
      <c r="D1662" s="17" t="s">
        <v>14</v>
      </c>
      <c r="E1662" s="15" t="s">
        <v>15</v>
      </c>
      <c r="F1662" s="15" t="s">
        <v>16</v>
      </c>
      <c r="G1662" s="15" t="s">
        <v>17</v>
      </c>
      <c r="H1662" s="15" t="s">
        <v>18</v>
      </c>
      <c r="I1662" s="16" t="s">
        <v>19</v>
      </c>
    </row>
    <row r="1663" spans="1:9" s="4" customFormat="1" ht="15.75" thickBot="1">
      <c r="A1663" s="18" t="s">
        <v>515</v>
      </c>
      <c r="B1663" s="19" t="s">
        <v>117</v>
      </c>
      <c r="C1663" s="19" t="s">
        <v>516</v>
      </c>
      <c r="D1663" s="20" t="s">
        <v>517</v>
      </c>
      <c r="E1663" s="21">
        <v>8.85</v>
      </c>
      <c r="F1663" s="22">
        <v>3.2000000000000001E-2</v>
      </c>
      <c r="G1663" s="23">
        <v>0</v>
      </c>
      <c r="H1663" s="23">
        <v>0</v>
      </c>
      <c r="I1663" s="24">
        <v>0</v>
      </c>
    </row>
    <row r="1664" spans="1:9" s="4" customFormat="1" ht="15">
      <c r="A1664" s="3"/>
      <c r="B1664" s="3"/>
    </row>
    <row r="1665" spans="1:9" s="4" customFormat="1" ht="39.950000000000003" customHeight="1">
      <c r="A1665" s="35" t="s">
        <v>20</v>
      </c>
      <c r="B1665" s="36"/>
      <c r="C1665" s="36"/>
      <c r="D1665" s="36"/>
      <c r="E1665" s="36"/>
      <c r="F1665" s="36"/>
      <c r="G1665" s="36"/>
      <c r="H1665" s="36"/>
      <c r="I1665" s="36"/>
    </row>
    <row r="1666" spans="1:9" s="4" customFormat="1" ht="32.1" customHeight="1">
      <c r="A1666" s="27" t="s">
        <v>518</v>
      </c>
      <c r="B1666" s="27"/>
      <c r="C1666" s="27"/>
      <c r="D1666" s="27"/>
      <c r="E1666" s="27"/>
      <c r="F1666" s="27"/>
      <c r="G1666" s="27"/>
      <c r="H1666" s="27"/>
      <c r="I1666" s="27"/>
    </row>
    <row r="1667" spans="1:9">
      <c r="A1667" s="28" t="s">
        <v>44</v>
      </c>
      <c r="B1667" s="28"/>
      <c r="C1667" t="s">
        <v>58</v>
      </c>
    </row>
    <row r="1670" spans="1:9" s="4" customFormat="1" ht="15">
      <c r="A1670" s="29"/>
      <c r="B1670" s="29"/>
    </row>
    <row r="1671" spans="1:9" s="4" customFormat="1" ht="15.75">
      <c r="A1671" s="78" t="s">
        <v>0</v>
      </c>
      <c r="B1671" s="78"/>
      <c r="C1671" s="79" t="s">
        <v>519</v>
      </c>
      <c r="D1671" s="79"/>
      <c r="E1671" s="79"/>
      <c r="F1671" s="79"/>
      <c r="G1671" s="79"/>
      <c r="H1671" s="79"/>
      <c r="I1671" s="79"/>
    </row>
    <row r="1672" spans="1:9" s="4" customFormat="1" ht="15.75">
      <c r="A1672" s="78" t="s">
        <v>1</v>
      </c>
      <c r="B1672" s="78"/>
      <c r="C1672" s="79" t="s">
        <v>520</v>
      </c>
      <c r="D1672" s="79"/>
      <c r="E1672" s="79"/>
      <c r="F1672" s="79"/>
      <c r="G1672" s="79"/>
      <c r="H1672" s="79"/>
      <c r="I1672" s="79"/>
    </row>
    <row r="1673" spans="1:9" s="4" customFormat="1" ht="37.5" customHeight="1">
      <c r="A1673" s="65" t="s">
        <v>24</v>
      </c>
      <c r="B1673" s="65"/>
      <c r="C1673" s="27" t="s">
        <v>61</v>
      </c>
      <c r="D1673" s="27"/>
      <c r="E1673" s="27"/>
      <c r="F1673" s="27"/>
      <c r="G1673" s="27"/>
      <c r="H1673" s="27"/>
      <c r="I1673" s="27"/>
    </row>
    <row r="1674" spans="1:9" s="5" customFormat="1" ht="16.5" thickBot="1">
      <c r="A1674" s="66"/>
      <c r="B1674" s="66"/>
      <c r="C1674" s="4"/>
      <c r="D1674" s="4"/>
      <c r="E1674" s="4"/>
      <c r="F1674" s="4"/>
      <c r="G1674" s="4"/>
      <c r="H1674" s="4"/>
      <c r="I1674" s="4"/>
    </row>
    <row r="1675" spans="1:9" s="5" customFormat="1" ht="15.75">
      <c r="A1675" s="67" t="s">
        <v>2</v>
      </c>
      <c r="B1675" s="68"/>
      <c r="C1675" s="71" t="s">
        <v>3</v>
      </c>
      <c r="D1675" s="72"/>
      <c r="E1675" s="73"/>
      <c r="F1675" s="73"/>
      <c r="G1675" s="73"/>
      <c r="H1675" s="74"/>
    </row>
    <row r="1676" spans="1:9" s="7" customFormat="1" ht="15.75">
      <c r="A1676" s="69"/>
      <c r="B1676" s="70"/>
      <c r="C1676" s="70" t="s">
        <v>4</v>
      </c>
      <c r="D1676" s="75"/>
      <c r="E1676" s="70" t="s">
        <v>21</v>
      </c>
      <c r="F1676" s="70"/>
      <c r="G1676" s="70"/>
      <c r="H1676" s="76"/>
      <c r="I1676" s="5"/>
    </row>
    <row r="1677" spans="1:9" s="4" customFormat="1" ht="15">
      <c r="A1677" s="69"/>
      <c r="B1677" s="70"/>
      <c r="C1677" s="6" t="s">
        <v>5</v>
      </c>
      <c r="D1677" s="6" t="s">
        <v>6</v>
      </c>
      <c r="E1677" s="75" t="s">
        <v>5</v>
      </c>
      <c r="F1677" s="75"/>
      <c r="G1677" s="75" t="s">
        <v>6</v>
      </c>
      <c r="H1677" s="77"/>
      <c r="I1677" s="7"/>
    </row>
    <row r="1678" spans="1:9" ht="15.95" customHeight="1">
      <c r="A1678" s="61" t="s">
        <v>521</v>
      </c>
      <c r="B1678" s="62"/>
      <c r="C1678" s="25">
        <v>144</v>
      </c>
      <c r="D1678" s="25">
        <v>72</v>
      </c>
      <c r="E1678" s="63">
        <v>14400</v>
      </c>
      <c r="F1678" s="63"/>
      <c r="G1678" s="63">
        <v>7200</v>
      </c>
      <c r="H1678" s="64"/>
    </row>
    <row r="1679" spans="1:9" ht="15.95" customHeight="1">
      <c r="A1679" s="61" t="s">
        <v>36</v>
      </c>
      <c r="B1679" s="62"/>
      <c r="C1679" s="25">
        <v>26</v>
      </c>
      <c r="D1679" s="25">
        <v>22</v>
      </c>
      <c r="E1679" s="63">
        <v>2600</v>
      </c>
      <c r="F1679" s="63"/>
      <c r="G1679" s="63">
        <v>2200</v>
      </c>
      <c r="H1679" s="64"/>
    </row>
    <row r="1680" spans="1:9" ht="15.95" customHeight="1" thickBot="1">
      <c r="A1680" s="52" t="s">
        <v>31</v>
      </c>
      <c r="B1680" s="53"/>
      <c r="C1680" s="26">
        <v>6</v>
      </c>
      <c r="D1680" s="26">
        <v>6</v>
      </c>
      <c r="E1680" s="54">
        <v>600</v>
      </c>
      <c r="F1680" s="54"/>
      <c r="G1680" s="54">
        <v>600</v>
      </c>
      <c r="H1680" s="55"/>
    </row>
    <row r="1681" spans="1:9" s="4" customFormat="1" ht="15.75" thickBot="1">
      <c r="A1681" s="56" t="s">
        <v>7</v>
      </c>
      <c r="B1681" s="57"/>
      <c r="C1681" s="8"/>
      <c r="D1681" s="8">
        <v>100</v>
      </c>
      <c r="E1681" s="58"/>
      <c r="F1681" s="58"/>
      <c r="G1681" s="59">
        <f>D1681*100</f>
        <v>10000</v>
      </c>
      <c r="H1681" s="60"/>
    </row>
    <row r="1682" spans="1:9" s="4" customFormat="1" ht="15">
      <c r="A1682" s="37" t="s">
        <v>23</v>
      </c>
      <c r="B1682" s="38"/>
      <c r="C1682" s="39">
        <v>13.840000152587891</v>
      </c>
      <c r="D1682" s="40"/>
      <c r="E1682" s="39">
        <v>1384</v>
      </c>
      <c r="F1682" s="41"/>
      <c r="G1682" s="41"/>
      <c r="H1682" s="42"/>
    </row>
    <row r="1683" spans="1:9" s="4" customFormat="1" ht="15">
      <c r="A1683" s="37"/>
      <c r="B1683" s="38"/>
      <c r="C1683" s="43" t="s">
        <v>38</v>
      </c>
      <c r="D1683" s="44"/>
      <c r="E1683" s="44"/>
      <c r="F1683" s="44"/>
      <c r="G1683" s="44"/>
      <c r="H1683" s="45"/>
    </row>
    <row r="1684" spans="1:9" s="4" customFormat="1" ht="15.75" thickBot="1">
      <c r="A1684" s="46"/>
      <c r="B1684" s="47"/>
      <c r="C1684" s="48" t="s">
        <v>38</v>
      </c>
      <c r="D1684" s="49"/>
      <c r="E1684" s="48" t="s">
        <v>38</v>
      </c>
      <c r="F1684" s="50"/>
      <c r="G1684" s="50"/>
      <c r="H1684" s="51"/>
    </row>
    <row r="1685" spans="1:9" s="4" customFormat="1" ht="15">
      <c r="A1685" s="9"/>
      <c r="B1685" s="9"/>
      <c r="C1685" s="10"/>
      <c r="D1685" s="10"/>
      <c r="E1685" s="11"/>
      <c r="F1685" s="11"/>
      <c r="G1685" s="9"/>
      <c r="H1685" s="9"/>
    </row>
    <row r="1686" spans="1:9" s="4" customFormat="1" ht="15">
      <c r="A1686" s="29"/>
      <c r="B1686" s="29"/>
    </row>
    <row r="1687" spans="1:9" s="12" customFormat="1" ht="29.25" customHeight="1" thickBot="1">
      <c r="A1687" s="29" t="s">
        <v>22</v>
      </c>
      <c r="B1687" s="29"/>
      <c r="C1687" s="30"/>
      <c r="D1687" s="30"/>
      <c r="E1687" s="30"/>
      <c r="F1687" s="30"/>
      <c r="G1687" s="30"/>
      <c r="H1687" s="30"/>
      <c r="I1687" s="30"/>
    </row>
    <row r="1688" spans="1:9" s="4" customFormat="1" ht="15">
      <c r="A1688" s="31" t="s">
        <v>8</v>
      </c>
      <c r="B1688" s="32"/>
      <c r="C1688" s="32"/>
      <c r="D1688" s="32"/>
      <c r="E1688" s="33" t="s">
        <v>9</v>
      </c>
      <c r="F1688" s="33"/>
      <c r="G1688" s="33" t="s">
        <v>10</v>
      </c>
      <c r="H1688" s="33"/>
      <c r="I1688" s="34"/>
    </row>
    <row r="1689" spans="1:9" s="4" customFormat="1" ht="15.75" thickBot="1">
      <c r="A1689" s="13" t="s">
        <v>11</v>
      </c>
      <c r="B1689" s="14" t="s">
        <v>12</v>
      </c>
      <c r="C1689" s="14" t="s">
        <v>13</v>
      </c>
      <c r="D1689" s="17" t="s">
        <v>14</v>
      </c>
      <c r="E1689" s="15" t="s">
        <v>15</v>
      </c>
      <c r="F1689" s="15" t="s">
        <v>16</v>
      </c>
      <c r="G1689" s="15" t="s">
        <v>17</v>
      </c>
      <c r="H1689" s="15" t="s">
        <v>18</v>
      </c>
      <c r="I1689" s="16" t="s">
        <v>19</v>
      </c>
    </row>
    <row r="1690" spans="1:9" s="4" customFormat="1" ht="15.75" thickBot="1">
      <c r="A1690" s="18" t="s">
        <v>522</v>
      </c>
      <c r="B1690" s="19" t="s">
        <v>523</v>
      </c>
      <c r="C1690" s="19" t="s">
        <v>524</v>
      </c>
      <c r="D1690" s="20" t="s">
        <v>525</v>
      </c>
      <c r="E1690" s="21">
        <v>6.82</v>
      </c>
      <c r="F1690" s="22">
        <v>0.17599999999999999</v>
      </c>
      <c r="G1690" s="23">
        <v>8.9999999999999993E-3</v>
      </c>
      <c r="H1690" s="23">
        <v>4.0000000000000001E-3</v>
      </c>
      <c r="I1690" s="24">
        <v>0</v>
      </c>
    </row>
    <row r="1691" spans="1:9" s="4" customFormat="1" ht="15">
      <c r="A1691" s="3"/>
      <c r="B1691" s="3"/>
    </row>
    <row r="1692" spans="1:9" s="4" customFormat="1" ht="39.950000000000003" customHeight="1">
      <c r="A1692" s="35" t="s">
        <v>20</v>
      </c>
      <c r="B1692" s="36"/>
      <c r="C1692" s="36"/>
      <c r="D1692" s="36"/>
      <c r="E1692" s="36"/>
      <c r="F1692" s="36"/>
      <c r="G1692" s="36"/>
      <c r="H1692" s="36"/>
      <c r="I1692" s="36"/>
    </row>
    <row r="1693" spans="1:9" s="4" customFormat="1" ht="48" customHeight="1">
      <c r="A1693" s="27" t="s">
        <v>526</v>
      </c>
      <c r="B1693" s="27"/>
      <c r="C1693" s="27"/>
      <c r="D1693" s="27"/>
      <c r="E1693" s="27"/>
      <c r="F1693" s="27"/>
      <c r="G1693" s="27"/>
      <c r="H1693" s="27"/>
      <c r="I1693" s="27"/>
    </row>
    <row r="1694" spans="1:9">
      <c r="A1694" s="28" t="s">
        <v>44</v>
      </c>
      <c r="B1694" s="28"/>
      <c r="C1694" t="s">
        <v>58</v>
      </c>
    </row>
    <row r="1697" spans="1:9" s="4" customFormat="1" ht="15">
      <c r="A1697" s="29"/>
      <c r="B1697" s="29"/>
    </row>
    <row r="1698" spans="1:9" s="4" customFormat="1" ht="15.75">
      <c r="A1698" s="78" t="s">
        <v>0</v>
      </c>
      <c r="B1698" s="78"/>
      <c r="C1698" s="79" t="s">
        <v>527</v>
      </c>
      <c r="D1698" s="79"/>
      <c r="E1698" s="79"/>
      <c r="F1698" s="79"/>
      <c r="G1698" s="79"/>
      <c r="H1698" s="79"/>
      <c r="I1698" s="79"/>
    </row>
    <row r="1699" spans="1:9" s="4" customFormat="1" ht="15.75">
      <c r="A1699" s="78" t="s">
        <v>1</v>
      </c>
      <c r="B1699" s="78"/>
      <c r="C1699" s="79" t="s">
        <v>528</v>
      </c>
      <c r="D1699" s="79"/>
      <c r="E1699" s="79"/>
      <c r="F1699" s="79"/>
      <c r="G1699" s="79"/>
      <c r="H1699" s="79"/>
      <c r="I1699" s="79"/>
    </row>
    <row r="1700" spans="1:9" s="4" customFormat="1" ht="37.5" customHeight="1">
      <c r="A1700" s="65" t="s">
        <v>24</v>
      </c>
      <c r="B1700" s="65"/>
      <c r="C1700" s="27" t="s">
        <v>29</v>
      </c>
      <c r="D1700" s="27"/>
      <c r="E1700" s="27"/>
      <c r="F1700" s="27"/>
      <c r="G1700" s="27"/>
      <c r="H1700" s="27"/>
      <c r="I1700" s="27"/>
    </row>
    <row r="1701" spans="1:9" s="5" customFormat="1" ht="16.5" thickBot="1">
      <c r="A1701" s="66"/>
      <c r="B1701" s="66"/>
      <c r="C1701" s="4"/>
      <c r="D1701" s="4"/>
      <c r="E1701" s="4"/>
      <c r="F1701" s="4"/>
      <c r="G1701" s="4"/>
      <c r="H1701" s="4"/>
      <c r="I1701" s="4"/>
    </row>
    <row r="1702" spans="1:9" s="5" customFormat="1" ht="15.75">
      <c r="A1702" s="67" t="s">
        <v>2</v>
      </c>
      <c r="B1702" s="68"/>
      <c r="C1702" s="71" t="s">
        <v>3</v>
      </c>
      <c r="D1702" s="72"/>
      <c r="E1702" s="73"/>
      <c r="F1702" s="73"/>
      <c r="G1702" s="73"/>
      <c r="H1702" s="74"/>
    </row>
    <row r="1703" spans="1:9" s="7" customFormat="1" ht="15.75">
      <c r="A1703" s="69"/>
      <c r="B1703" s="70"/>
      <c r="C1703" s="70" t="s">
        <v>4</v>
      </c>
      <c r="D1703" s="75"/>
      <c r="E1703" s="70" t="s">
        <v>21</v>
      </c>
      <c r="F1703" s="70"/>
      <c r="G1703" s="70"/>
      <c r="H1703" s="76"/>
      <c r="I1703" s="5"/>
    </row>
    <row r="1704" spans="1:9" s="4" customFormat="1" ht="15">
      <c r="A1704" s="69"/>
      <c r="B1704" s="70"/>
      <c r="C1704" s="6" t="s">
        <v>5</v>
      </c>
      <c r="D1704" s="6" t="s">
        <v>6</v>
      </c>
      <c r="E1704" s="75" t="s">
        <v>5</v>
      </c>
      <c r="F1704" s="75"/>
      <c r="G1704" s="75" t="s">
        <v>6</v>
      </c>
      <c r="H1704" s="77"/>
      <c r="I1704" s="7"/>
    </row>
    <row r="1705" spans="1:9" ht="15.95" customHeight="1">
      <c r="A1705" s="61" t="s">
        <v>529</v>
      </c>
      <c r="B1705" s="62"/>
      <c r="C1705" s="25">
        <v>45.4</v>
      </c>
      <c r="D1705" s="25">
        <v>40</v>
      </c>
      <c r="E1705" s="63">
        <v>4540</v>
      </c>
      <c r="F1705" s="63"/>
      <c r="G1705" s="63">
        <v>4000</v>
      </c>
      <c r="H1705" s="64"/>
    </row>
    <row r="1706" spans="1:9" ht="15.95" customHeight="1">
      <c r="A1706" s="61" t="s">
        <v>530</v>
      </c>
      <c r="B1706" s="62"/>
      <c r="C1706" s="25">
        <v>44.4</v>
      </c>
      <c r="D1706" s="25">
        <v>40</v>
      </c>
      <c r="E1706" s="63">
        <v>4440</v>
      </c>
      <c r="F1706" s="63"/>
      <c r="G1706" s="63">
        <v>4000</v>
      </c>
      <c r="H1706" s="64"/>
    </row>
    <row r="1707" spans="1:9" ht="15.95" customHeight="1">
      <c r="A1707" s="61" t="s">
        <v>531</v>
      </c>
      <c r="B1707" s="62"/>
      <c r="C1707" s="25">
        <v>46.6</v>
      </c>
      <c r="D1707" s="25">
        <v>40</v>
      </c>
      <c r="E1707" s="63">
        <v>4660</v>
      </c>
      <c r="F1707" s="63"/>
      <c r="G1707" s="63">
        <v>4000</v>
      </c>
      <c r="H1707" s="64"/>
    </row>
    <row r="1708" spans="1:9" ht="15.95" customHeight="1">
      <c r="A1708" s="61" t="s">
        <v>532</v>
      </c>
      <c r="B1708" s="62"/>
      <c r="C1708" s="25">
        <v>46.6</v>
      </c>
      <c r="D1708" s="25">
        <v>40</v>
      </c>
      <c r="E1708" s="63">
        <v>4660</v>
      </c>
      <c r="F1708" s="63"/>
      <c r="G1708" s="63">
        <v>4000</v>
      </c>
      <c r="H1708" s="64"/>
    </row>
    <row r="1709" spans="1:9" ht="15.95" customHeight="1">
      <c r="A1709" s="61" t="s">
        <v>533</v>
      </c>
      <c r="B1709" s="62"/>
      <c r="C1709" s="25">
        <v>42.2</v>
      </c>
      <c r="D1709" s="25">
        <v>40</v>
      </c>
      <c r="E1709" s="63">
        <v>4220</v>
      </c>
      <c r="F1709" s="63"/>
      <c r="G1709" s="63">
        <v>4000</v>
      </c>
      <c r="H1709" s="64"/>
    </row>
    <row r="1710" spans="1:9" ht="15.95" customHeight="1">
      <c r="A1710" s="61" t="s">
        <v>290</v>
      </c>
      <c r="B1710" s="62"/>
      <c r="C1710" s="25">
        <v>45.4</v>
      </c>
      <c r="D1710" s="25">
        <v>40</v>
      </c>
      <c r="E1710" s="63">
        <v>4540</v>
      </c>
      <c r="F1710" s="63"/>
      <c r="G1710" s="63">
        <v>4000</v>
      </c>
      <c r="H1710" s="64"/>
    </row>
    <row r="1711" spans="1:9" ht="15.95" customHeight="1">
      <c r="A1711" s="61" t="s">
        <v>51</v>
      </c>
      <c r="B1711" s="62"/>
      <c r="C1711" s="25">
        <v>15</v>
      </c>
      <c r="D1711" s="25">
        <v>15</v>
      </c>
      <c r="E1711" s="63">
        <v>1500</v>
      </c>
      <c r="F1711" s="63"/>
      <c r="G1711" s="63">
        <v>1500</v>
      </c>
      <c r="H1711" s="64"/>
    </row>
    <row r="1712" spans="1:9" ht="15.95" customHeight="1">
      <c r="A1712" s="61" t="s">
        <v>202</v>
      </c>
      <c r="B1712" s="62"/>
      <c r="C1712" s="25">
        <v>0.2</v>
      </c>
      <c r="D1712" s="25">
        <v>0.2</v>
      </c>
      <c r="E1712" s="63">
        <v>20</v>
      </c>
      <c r="F1712" s="63"/>
      <c r="G1712" s="63">
        <v>20</v>
      </c>
      <c r="H1712" s="64"/>
    </row>
    <row r="1713" spans="1:9" ht="15.95" customHeight="1" thickBot="1">
      <c r="A1713" s="52" t="s">
        <v>49</v>
      </c>
      <c r="B1713" s="53"/>
      <c r="C1713" s="26">
        <v>162</v>
      </c>
      <c r="D1713" s="26">
        <v>162</v>
      </c>
      <c r="E1713" s="54">
        <v>16200</v>
      </c>
      <c r="F1713" s="54"/>
      <c r="G1713" s="54">
        <v>16200</v>
      </c>
      <c r="H1713" s="55"/>
    </row>
    <row r="1714" spans="1:9" s="4" customFormat="1" ht="15.75" thickBot="1">
      <c r="A1714" s="56" t="s">
        <v>7</v>
      </c>
      <c r="B1714" s="57"/>
      <c r="C1714" s="8"/>
      <c r="D1714" s="8">
        <v>200</v>
      </c>
      <c r="E1714" s="58"/>
      <c r="F1714" s="58"/>
      <c r="G1714" s="59">
        <f>D1714*100</f>
        <v>20000</v>
      </c>
      <c r="H1714" s="60"/>
    </row>
    <row r="1715" spans="1:9" s="4" customFormat="1" ht="15">
      <c r="A1715" s="37" t="s">
        <v>23</v>
      </c>
      <c r="B1715" s="38"/>
      <c r="C1715" s="39">
        <v>3.190000057220459</v>
      </c>
      <c r="D1715" s="40"/>
      <c r="E1715" s="39">
        <v>319</v>
      </c>
      <c r="F1715" s="41"/>
      <c r="G1715" s="41"/>
      <c r="H1715" s="42"/>
    </row>
    <row r="1716" spans="1:9" s="4" customFormat="1" ht="15">
      <c r="A1716" s="37"/>
      <c r="B1716" s="38"/>
      <c r="C1716" s="43" t="s">
        <v>38</v>
      </c>
      <c r="D1716" s="44"/>
      <c r="E1716" s="44"/>
      <c r="F1716" s="44"/>
      <c r="G1716" s="44"/>
      <c r="H1716" s="45"/>
    </row>
    <row r="1717" spans="1:9" s="4" customFormat="1" ht="15.75" thickBot="1">
      <c r="A1717" s="46"/>
      <c r="B1717" s="47"/>
      <c r="C1717" s="48" t="s">
        <v>38</v>
      </c>
      <c r="D1717" s="49"/>
      <c r="E1717" s="48" t="s">
        <v>38</v>
      </c>
      <c r="F1717" s="50"/>
      <c r="G1717" s="50"/>
      <c r="H1717" s="51"/>
    </row>
    <row r="1718" spans="1:9" s="4" customFormat="1" ht="15">
      <c r="A1718" s="9"/>
      <c r="B1718" s="9"/>
      <c r="C1718" s="10"/>
      <c r="D1718" s="10"/>
      <c r="E1718" s="11"/>
      <c r="F1718" s="11"/>
      <c r="G1718" s="9"/>
      <c r="H1718" s="9"/>
    </row>
    <row r="1719" spans="1:9" s="4" customFormat="1" ht="15">
      <c r="A1719" s="29"/>
      <c r="B1719" s="29"/>
    </row>
    <row r="1720" spans="1:9" s="12" customFormat="1" ht="29.25" customHeight="1" thickBot="1">
      <c r="A1720" s="29" t="s">
        <v>22</v>
      </c>
      <c r="B1720" s="29"/>
      <c r="C1720" s="30"/>
      <c r="D1720" s="30"/>
      <c r="E1720" s="30"/>
      <c r="F1720" s="30"/>
      <c r="G1720" s="30"/>
      <c r="H1720" s="30"/>
      <c r="I1720" s="30"/>
    </row>
    <row r="1721" spans="1:9" s="4" customFormat="1" ht="15">
      <c r="A1721" s="31" t="s">
        <v>8</v>
      </c>
      <c r="B1721" s="32"/>
      <c r="C1721" s="32"/>
      <c r="D1721" s="32"/>
      <c r="E1721" s="33" t="s">
        <v>9</v>
      </c>
      <c r="F1721" s="33"/>
      <c r="G1721" s="33" t="s">
        <v>10</v>
      </c>
      <c r="H1721" s="33"/>
      <c r="I1721" s="34"/>
    </row>
    <row r="1722" spans="1:9" s="4" customFormat="1" ht="15.75" thickBot="1">
      <c r="A1722" s="13" t="s">
        <v>11</v>
      </c>
      <c r="B1722" s="14" t="s">
        <v>12</v>
      </c>
      <c r="C1722" s="14" t="s">
        <v>13</v>
      </c>
      <c r="D1722" s="17" t="s">
        <v>14</v>
      </c>
      <c r="E1722" s="15" t="s">
        <v>15</v>
      </c>
      <c r="F1722" s="15" t="s">
        <v>16</v>
      </c>
      <c r="G1722" s="15" t="s">
        <v>17</v>
      </c>
      <c r="H1722" s="15" t="s">
        <v>18</v>
      </c>
      <c r="I1722" s="16" t="s">
        <v>19</v>
      </c>
    </row>
    <row r="1723" spans="1:9" s="4" customFormat="1" ht="15.75" thickBot="1">
      <c r="A1723" s="18" t="s">
        <v>534</v>
      </c>
      <c r="B1723" s="19" t="s">
        <v>534</v>
      </c>
      <c r="C1723" s="19" t="s">
        <v>535</v>
      </c>
      <c r="D1723" s="20" t="s">
        <v>536</v>
      </c>
      <c r="E1723" s="21">
        <v>14.14</v>
      </c>
      <c r="F1723" s="22">
        <v>0.92700000000000005</v>
      </c>
      <c r="G1723" s="23">
        <v>1.2E-2</v>
      </c>
      <c r="H1723" s="23">
        <v>8.0000000000000002E-3</v>
      </c>
      <c r="I1723" s="24">
        <v>4</v>
      </c>
    </row>
    <row r="1724" spans="1:9" s="4" customFormat="1" ht="15">
      <c r="A1724" s="3"/>
      <c r="B1724" s="3"/>
    </row>
    <row r="1725" spans="1:9" s="4" customFormat="1" ht="39.950000000000003" customHeight="1">
      <c r="A1725" s="35" t="s">
        <v>20</v>
      </c>
      <c r="B1725" s="36"/>
      <c r="C1725" s="36"/>
      <c r="D1725" s="36"/>
      <c r="E1725" s="36"/>
      <c r="F1725" s="36"/>
      <c r="G1725" s="36"/>
      <c r="H1725" s="36"/>
      <c r="I1725" s="36"/>
    </row>
    <row r="1726" spans="1:9" s="4" customFormat="1" ht="111.95" customHeight="1">
      <c r="A1726" s="27" t="s">
        <v>537</v>
      </c>
      <c r="B1726" s="27"/>
      <c r="C1726" s="27"/>
      <c r="D1726" s="27"/>
      <c r="E1726" s="27"/>
      <c r="F1726" s="27"/>
      <c r="G1726" s="27"/>
      <c r="H1726" s="27"/>
      <c r="I1726" s="27"/>
    </row>
    <row r="1727" spans="1:9">
      <c r="A1727" s="28" t="s">
        <v>44</v>
      </c>
      <c r="B1727" s="28"/>
      <c r="C1727" t="s">
        <v>58</v>
      </c>
    </row>
    <row r="1730" spans="1:9" s="4" customFormat="1" ht="15">
      <c r="A1730" s="29"/>
      <c r="B1730" s="29"/>
    </row>
    <row r="1731" spans="1:9" s="4" customFormat="1" ht="15.75">
      <c r="A1731" s="78" t="s">
        <v>0</v>
      </c>
      <c r="B1731" s="78"/>
      <c r="C1731" s="79" t="s">
        <v>538</v>
      </c>
      <c r="D1731" s="79"/>
      <c r="E1731" s="79"/>
      <c r="F1731" s="79"/>
      <c r="G1731" s="79"/>
      <c r="H1731" s="79"/>
      <c r="I1731" s="79"/>
    </row>
    <row r="1732" spans="1:9" s="4" customFormat="1" ht="15.75">
      <c r="A1732" s="78" t="s">
        <v>1</v>
      </c>
      <c r="B1732" s="78"/>
      <c r="C1732" s="79" t="s">
        <v>539</v>
      </c>
      <c r="D1732" s="79"/>
      <c r="E1732" s="79"/>
      <c r="F1732" s="79"/>
      <c r="G1732" s="79"/>
      <c r="H1732" s="79"/>
      <c r="I1732" s="79"/>
    </row>
    <row r="1733" spans="1:9" s="4" customFormat="1" ht="37.5" customHeight="1">
      <c r="A1733" s="65" t="s">
        <v>24</v>
      </c>
      <c r="B1733" s="65"/>
      <c r="C1733" s="27" t="s">
        <v>29</v>
      </c>
      <c r="D1733" s="27"/>
      <c r="E1733" s="27"/>
      <c r="F1733" s="27"/>
      <c r="G1733" s="27"/>
      <c r="H1733" s="27"/>
      <c r="I1733" s="27"/>
    </row>
    <row r="1734" spans="1:9" s="5" customFormat="1" ht="16.5" thickBot="1">
      <c r="A1734" s="66"/>
      <c r="B1734" s="66"/>
      <c r="C1734" s="4"/>
      <c r="D1734" s="4"/>
      <c r="E1734" s="4"/>
      <c r="F1734" s="4"/>
      <c r="G1734" s="4"/>
      <c r="H1734" s="4"/>
      <c r="I1734" s="4"/>
    </row>
    <row r="1735" spans="1:9" s="5" customFormat="1" ht="15.75">
      <c r="A1735" s="67" t="s">
        <v>2</v>
      </c>
      <c r="B1735" s="68"/>
      <c r="C1735" s="71" t="s">
        <v>3</v>
      </c>
      <c r="D1735" s="72"/>
      <c r="E1735" s="73"/>
      <c r="F1735" s="73"/>
      <c r="G1735" s="73"/>
      <c r="H1735" s="74"/>
    </row>
    <row r="1736" spans="1:9" s="7" customFormat="1" ht="15.75">
      <c r="A1736" s="69"/>
      <c r="B1736" s="70"/>
      <c r="C1736" s="70" t="s">
        <v>4</v>
      </c>
      <c r="D1736" s="75"/>
      <c r="E1736" s="70" t="s">
        <v>21</v>
      </c>
      <c r="F1736" s="70"/>
      <c r="G1736" s="70"/>
      <c r="H1736" s="76"/>
      <c r="I1736" s="5"/>
    </row>
    <row r="1737" spans="1:9" s="4" customFormat="1" ht="15">
      <c r="A1737" s="69"/>
      <c r="B1737" s="70"/>
      <c r="C1737" s="6" t="s">
        <v>5</v>
      </c>
      <c r="D1737" s="6" t="s">
        <v>6</v>
      </c>
      <c r="E1737" s="75" t="s">
        <v>5</v>
      </c>
      <c r="F1737" s="75"/>
      <c r="G1737" s="75" t="s">
        <v>6</v>
      </c>
      <c r="H1737" s="77"/>
      <c r="I1737" s="7"/>
    </row>
    <row r="1738" spans="1:9" ht="15.95" customHeight="1">
      <c r="A1738" s="61" t="s">
        <v>540</v>
      </c>
      <c r="B1738" s="62"/>
      <c r="C1738" s="25">
        <v>25</v>
      </c>
      <c r="D1738" s="25">
        <v>25</v>
      </c>
      <c r="E1738" s="63">
        <v>2500</v>
      </c>
      <c r="F1738" s="63"/>
      <c r="G1738" s="63">
        <v>2500</v>
      </c>
      <c r="H1738" s="64"/>
    </row>
    <row r="1739" spans="1:9" ht="15.95" customHeight="1">
      <c r="A1739" s="61" t="s">
        <v>51</v>
      </c>
      <c r="B1739" s="62"/>
      <c r="C1739" s="25">
        <v>15</v>
      </c>
      <c r="D1739" s="25">
        <v>15</v>
      </c>
      <c r="E1739" s="63">
        <v>1500</v>
      </c>
      <c r="F1739" s="63"/>
      <c r="G1739" s="63">
        <v>1500</v>
      </c>
      <c r="H1739" s="64"/>
    </row>
    <row r="1740" spans="1:9" ht="15.95" customHeight="1" thickBot="1">
      <c r="A1740" s="52" t="s">
        <v>49</v>
      </c>
      <c r="B1740" s="53"/>
      <c r="C1740" s="26">
        <v>190</v>
      </c>
      <c r="D1740" s="26">
        <v>190</v>
      </c>
      <c r="E1740" s="54">
        <v>19000</v>
      </c>
      <c r="F1740" s="54"/>
      <c r="G1740" s="54">
        <v>19000</v>
      </c>
      <c r="H1740" s="55"/>
    </row>
    <row r="1741" spans="1:9" s="4" customFormat="1" ht="15.75" thickBot="1">
      <c r="A1741" s="56" t="s">
        <v>7</v>
      </c>
      <c r="B1741" s="57"/>
      <c r="C1741" s="8"/>
      <c r="D1741" s="8">
        <v>200</v>
      </c>
      <c r="E1741" s="58"/>
      <c r="F1741" s="58"/>
      <c r="G1741" s="59">
        <f>D1741*100</f>
        <v>20000</v>
      </c>
      <c r="H1741" s="60"/>
    </row>
    <row r="1742" spans="1:9" s="4" customFormat="1" ht="15">
      <c r="A1742" s="37" t="s">
        <v>23</v>
      </c>
      <c r="B1742" s="38"/>
      <c r="C1742" s="39">
        <v>1.7000000476837158</v>
      </c>
      <c r="D1742" s="40"/>
      <c r="E1742" s="39">
        <v>170</v>
      </c>
      <c r="F1742" s="41"/>
      <c r="G1742" s="41"/>
      <c r="H1742" s="42"/>
    </row>
    <row r="1743" spans="1:9" s="4" customFormat="1" ht="15">
      <c r="A1743" s="37"/>
      <c r="B1743" s="38"/>
      <c r="C1743" s="43" t="s">
        <v>38</v>
      </c>
      <c r="D1743" s="44"/>
      <c r="E1743" s="44"/>
      <c r="F1743" s="44"/>
      <c r="G1743" s="44"/>
      <c r="H1743" s="45"/>
    </row>
    <row r="1744" spans="1:9" s="4" customFormat="1" ht="15.75" thickBot="1">
      <c r="A1744" s="46"/>
      <c r="B1744" s="47"/>
      <c r="C1744" s="48" t="s">
        <v>38</v>
      </c>
      <c r="D1744" s="49"/>
      <c r="E1744" s="48" t="s">
        <v>38</v>
      </c>
      <c r="F1744" s="50"/>
      <c r="G1744" s="50"/>
      <c r="H1744" s="51"/>
    </row>
    <row r="1745" spans="1:9" s="4" customFormat="1" ht="15">
      <c r="A1745" s="9"/>
      <c r="B1745" s="9"/>
      <c r="C1745" s="10"/>
      <c r="D1745" s="10"/>
      <c r="E1745" s="11"/>
      <c r="F1745" s="11"/>
      <c r="G1745" s="9"/>
      <c r="H1745" s="9"/>
    </row>
    <row r="1746" spans="1:9" s="4" customFormat="1" ht="15">
      <c r="A1746" s="29"/>
      <c r="B1746" s="29"/>
    </row>
    <row r="1747" spans="1:9" s="12" customFormat="1" ht="29.25" customHeight="1" thickBot="1">
      <c r="A1747" s="29" t="s">
        <v>22</v>
      </c>
      <c r="B1747" s="29"/>
      <c r="C1747" s="30"/>
      <c r="D1747" s="30"/>
      <c r="E1747" s="30"/>
      <c r="F1747" s="30"/>
      <c r="G1747" s="30"/>
      <c r="H1747" s="30"/>
      <c r="I1747" s="30"/>
    </row>
    <row r="1748" spans="1:9" s="4" customFormat="1" ht="15">
      <c r="A1748" s="31" t="s">
        <v>8</v>
      </c>
      <c r="B1748" s="32"/>
      <c r="C1748" s="32"/>
      <c r="D1748" s="32"/>
      <c r="E1748" s="33" t="s">
        <v>9</v>
      </c>
      <c r="F1748" s="33"/>
      <c r="G1748" s="33" t="s">
        <v>10</v>
      </c>
      <c r="H1748" s="33"/>
      <c r="I1748" s="34"/>
    </row>
    <row r="1749" spans="1:9" s="4" customFormat="1" ht="15.75" thickBot="1">
      <c r="A1749" s="13" t="s">
        <v>11</v>
      </c>
      <c r="B1749" s="14" t="s">
        <v>12</v>
      </c>
      <c r="C1749" s="14" t="s">
        <v>13</v>
      </c>
      <c r="D1749" s="17" t="s">
        <v>14</v>
      </c>
      <c r="E1749" s="15" t="s">
        <v>15</v>
      </c>
      <c r="F1749" s="15" t="s">
        <v>16</v>
      </c>
      <c r="G1749" s="15" t="s">
        <v>17</v>
      </c>
      <c r="H1749" s="15" t="s">
        <v>18</v>
      </c>
      <c r="I1749" s="16" t="s">
        <v>19</v>
      </c>
    </row>
    <row r="1750" spans="1:9" s="4" customFormat="1" ht="15.75" thickBot="1">
      <c r="A1750" s="18" t="s">
        <v>500</v>
      </c>
      <c r="B1750" s="19" t="s">
        <v>515</v>
      </c>
      <c r="C1750" s="19" t="s">
        <v>541</v>
      </c>
      <c r="D1750" s="20" t="s">
        <v>542</v>
      </c>
      <c r="E1750" s="21">
        <v>9</v>
      </c>
      <c r="F1750" s="22">
        <v>4.7E-2</v>
      </c>
      <c r="G1750" s="23">
        <v>0</v>
      </c>
      <c r="H1750" s="23">
        <v>0</v>
      </c>
      <c r="I1750" s="24">
        <v>0</v>
      </c>
    </row>
    <row r="1751" spans="1:9" s="4" customFormat="1" ht="15">
      <c r="A1751" s="3"/>
      <c r="B1751" s="3"/>
    </row>
    <row r="1752" spans="1:9" s="4" customFormat="1" ht="39.950000000000003" customHeight="1">
      <c r="A1752" s="35" t="s">
        <v>20</v>
      </c>
      <c r="B1752" s="36"/>
      <c r="C1752" s="36"/>
      <c r="D1752" s="36"/>
      <c r="E1752" s="36"/>
      <c r="F1752" s="36"/>
      <c r="G1752" s="36"/>
      <c r="H1752" s="36"/>
      <c r="I1752" s="36"/>
    </row>
    <row r="1753" spans="1:9" s="4" customFormat="1" ht="63.95" customHeight="1">
      <c r="A1753" s="27" t="s">
        <v>543</v>
      </c>
      <c r="B1753" s="27"/>
      <c r="C1753" s="27"/>
      <c r="D1753" s="27"/>
      <c r="E1753" s="27"/>
      <c r="F1753" s="27"/>
      <c r="G1753" s="27"/>
      <c r="H1753" s="27"/>
      <c r="I1753" s="27"/>
    </row>
    <row r="1754" spans="1:9">
      <c r="A1754" s="28" t="s">
        <v>44</v>
      </c>
      <c r="B1754" s="28"/>
      <c r="C1754" t="s">
        <v>58</v>
      </c>
    </row>
    <row r="1757" spans="1:9" s="4" customFormat="1" ht="15">
      <c r="A1757" s="29"/>
      <c r="B1757" s="29"/>
    </row>
    <row r="1758" spans="1:9" s="4" customFormat="1" ht="15.75">
      <c r="A1758" s="78" t="s">
        <v>0</v>
      </c>
      <c r="B1758" s="78"/>
      <c r="C1758" s="79" t="s">
        <v>544</v>
      </c>
      <c r="D1758" s="79"/>
      <c r="E1758" s="79"/>
      <c r="F1758" s="79"/>
      <c r="G1758" s="79"/>
      <c r="H1758" s="79"/>
      <c r="I1758" s="79"/>
    </row>
    <row r="1759" spans="1:9" s="4" customFormat="1" ht="15.75">
      <c r="A1759" s="78" t="s">
        <v>1</v>
      </c>
      <c r="B1759" s="78"/>
      <c r="C1759" s="79" t="s">
        <v>545</v>
      </c>
      <c r="D1759" s="79"/>
      <c r="E1759" s="79"/>
      <c r="F1759" s="79"/>
      <c r="G1759" s="79"/>
      <c r="H1759" s="79"/>
      <c r="I1759" s="79"/>
    </row>
    <row r="1760" spans="1:9" s="4" customFormat="1" ht="37.5" customHeight="1">
      <c r="A1760" s="65" t="s">
        <v>24</v>
      </c>
      <c r="B1760" s="65"/>
      <c r="C1760" s="27" t="s">
        <v>29</v>
      </c>
      <c r="D1760" s="27"/>
      <c r="E1760" s="27"/>
      <c r="F1760" s="27"/>
      <c r="G1760" s="27"/>
      <c r="H1760" s="27"/>
      <c r="I1760" s="27"/>
    </row>
    <row r="1761" spans="1:9" s="5" customFormat="1" ht="16.5" thickBot="1">
      <c r="A1761" s="66"/>
      <c r="B1761" s="66"/>
      <c r="C1761" s="4"/>
      <c r="D1761" s="4"/>
      <c r="E1761" s="4"/>
      <c r="F1761" s="4"/>
      <c r="G1761" s="4"/>
      <c r="H1761" s="4"/>
      <c r="I1761" s="4"/>
    </row>
    <row r="1762" spans="1:9" s="5" customFormat="1" ht="15.75">
      <c r="A1762" s="67" t="s">
        <v>2</v>
      </c>
      <c r="B1762" s="68"/>
      <c r="C1762" s="71" t="s">
        <v>3</v>
      </c>
      <c r="D1762" s="72"/>
      <c r="E1762" s="73"/>
      <c r="F1762" s="73"/>
      <c r="G1762" s="73"/>
      <c r="H1762" s="74"/>
    </row>
    <row r="1763" spans="1:9" s="7" customFormat="1" ht="15.75">
      <c r="A1763" s="69"/>
      <c r="B1763" s="70"/>
      <c r="C1763" s="70" t="s">
        <v>4</v>
      </c>
      <c r="D1763" s="75"/>
      <c r="E1763" s="70" t="s">
        <v>21</v>
      </c>
      <c r="F1763" s="70"/>
      <c r="G1763" s="70"/>
      <c r="H1763" s="76"/>
      <c r="I1763" s="5"/>
    </row>
    <row r="1764" spans="1:9" s="4" customFormat="1" ht="15">
      <c r="A1764" s="69"/>
      <c r="B1764" s="70"/>
      <c r="C1764" s="6" t="s">
        <v>5</v>
      </c>
      <c r="D1764" s="6" t="s">
        <v>6</v>
      </c>
      <c r="E1764" s="75" t="s">
        <v>5</v>
      </c>
      <c r="F1764" s="75"/>
      <c r="G1764" s="75" t="s">
        <v>6</v>
      </c>
      <c r="H1764" s="77"/>
      <c r="I1764" s="7"/>
    </row>
    <row r="1765" spans="1:9" ht="15.95" customHeight="1">
      <c r="A1765" s="61" t="s">
        <v>546</v>
      </c>
      <c r="B1765" s="62"/>
      <c r="C1765" s="25">
        <v>2</v>
      </c>
      <c r="D1765" s="25">
        <v>2</v>
      </c>
      <c r="E1765" s="63">
        <v>200</v>
      </c>
      <c r="F1765" s="63"/>
      <c r="G1765" s="63">
        <v>200</v>
      </c>
      <c r="H1765" s="64"/>
    </row>
    <row r="1766" spans="1:9" ht="15.95" customHeight="1">
      <c r="A1766" s="61" t="s">
        <v>50</v>
      </c>
      <c r="B1766" s="62"/>
      <c r="C1766" s="25">
        <v>100</v>
      </c>
      <c r="D1766" s="25">
        <v>100</v>
      </c>
      <c r="E1766" s="63">
        <v>10000</v>
      </c>
      <c r="F1766" s="63"/>
      <c r="G1766" s="63">
        <v>10000</v>
      </c>
      <c r="H1766" s="64"/>
    </row>
    <row r="1767" spans="1:9" ht="15.95" customHeight="1">
      <c r="A1767" s="61" t="s">
        <v>51</v>
      </c>
      <c r="B1767" s="62"/>
      <c r="C1767" s="25">
        <v>15</v>
      </c>
      <c r="D1767" s="25">
        <v>15</v>
      </c>
      <c r="E1767" s="63">
        <v>1500</v>
      </c>
      <c r="F1767" s="63"/>
      <c r="G1767" s="63">
        <v>1500</v>
      </c>
      <c r="H1767" s="64"/>
    </row>
    <row r="1768" spans="1:9" ht="15.95" customHeight="1" thickBot="1">
      <c r="A1768" s="52" t="s">
        <v>49</v>
      </c>
      <c r="B1768" s="53"/>
      <c r="C1768" s="26">
        <v>120</v>
      </c>
      <c r="D1768" s="26">
        <v>120</v>
      </c>
      <c r="E1768" s="54">
        <v>12000</v>
      </c>
      <c r="F1768" s="54"/>
      <c r="G1768" s="54">
        <v>12000</v>
      </c>
      <c r="H1768" s="55"/>
    </row>
    <row r="1769" spans="1:9" s="4" customFormat="1" ht="15.75" thickBot="1">
      <c r="A1769" s="56" t="s">
        <v>7</v>
      </c>
      <c r="B1769" s="57"/>
      <c r="C1769" s="8"/>
      <c r="D1769" s="8">
        <v>200</v>
      </c>
      <c r="E1769" s="58"/>
      <c r="F1769" s="58"/>
      <c r="G1769" s="59">
        <f>D1769*100</f>
        <v>20000</v>
      </c>
      <c r="H1769" s="60"/>
    </row>
    <row r="1770" spans="1:9" s="4" customFormat="1" ht="15">
      <c r="A1770" s="37" t="s">
        <v>23</v>
      </c>
      <c r="B1770" s="38"/>
      <c r="C1770" s="39">
        <v>3.5699999332427979</v>
      </c>
      <c r="D1770" s="40"/>
      <c r="E1770" s="39">
        <v>357</v>
      </c>
      <c r="F1770" s="41"/>
      <c r="G1770" s="41"/>
      <c r="H1770" s="42"/>
    </row>
    <row r="1771" spans="1:9" s="4" customFormat="1" ht="15">
      <c r="A1771" s="37"/>
      <c r="B1771" s="38"/>
      <c r="C1771" s="43" t="s">
        <v>38</v>
      </c>
      <c r="D1771" s="44"/>
      <c r="E1771" s="44"/>
      <c r="F1771" s="44"/>
      <c r="G1771" s="44"/>
      <c r="H1771" s="45"/>
    </row>
    <row r="1772" spans="1:9" s="4" customFormat="1" ht="15.75" thickBot="1">
      <c r="A1772" s="46"/>
      <c r="B1772" s="47"/>
      <c r="C1772" s="48" t="s">
        <v>38</v>
      </c>
      <c r="D1772" s="49"/>
      <c r="E1772" s="48" t="s">
        <v>38</v>
      </c>
      <c r="F1772" s="50"/>
      <c r="G1772" s="50"/>
      <c r="H1772" s="51"/>
    </row>
    <row r="1773" spans="1:9" s="4" customFormat="1" ht="15">
      <c r="A1773" s="9"/>
      <c r="B1773" s="9"/>
      <c r="C1773" s="10"/>
      <c r="D1773" s="10"/>
      <c r="E1773" s="11"/>
      <c r="F1773" s="11"/>
      <c r="G1773" s="9"/>
      <c r="H1773" s="9"/>
    </row>
    <row r="1774" spans="1:9" s="4" customFormat="1" ht="15">
      <c r="A1774" s="29"/>
      <c r="B1774" s="29"/>
    </row>
    <row r="1775" spans="1:9" s="12" customFormat="1" ht="29.25" customHeight="1" thickBot="1">
      <c r="A1775" s="29" t="s">
        <v>22</v>
      </c>
      <c r="B1775" s="29"/>
      <c r="C1775" s="30"/>
      <c r="D1775" s="30"/>
      <c r="E1775" s="30"/>
      <c r="F1775" s="30"/>
      <c r="G1775" s="30"/>
      <c r="H1775" s="30"/>
      <c r="I1775" s="30"/>
    </row>
    <row r="1776" spans="1:9" s="4" customFormat="1" ht="15">
      <c r="A1776" s="31" t="s">
        <v>8</v>
      </c>
      <c r="B1776" s="32"/>
      <c r="C1776" s="32"/>
      <c r="D1776" s="32"/>
      <c r="E1776" s="33" t="s">
        <v>9</v>
      </c>
      <c r="F1776" s="33"/>
      <c r="G1776" s="33" t="s">
        <v>10</v>
      </c>
      <c r="H1776" s="33"/>
      <c r="I1776" s="34"/>
    </row>
    <row r="1777" spans="1:9" s="4" customFormat="1" ht="15.75" thickBot="1">
      <c r="A1777" s="13" t="s">
        <v>11</v>
      </c>
      <c r="B1777" s="14" t="s">
        <v>12</v>
      </c>
      <c r="C1777" s="14" t="s">
        <v>13</v>
      </c>
      <c r="D1777" s="17" t="s">
        <v>14</v>
      </c>
      <c r="E1777" s="15" t="s">
        <v>15</v>
      </c>
      <c r="F1777" s="15" t="s">
        <v>16</v>
      </c>
      <c r="G1777" s="15" t="s">
        <v>17</v>
      </c>
      <c r="H1777" s="15" t="s">
        <v>18</v>
      </c>
      <c r="I1777" s="16" t="s">
        <v>19</v>
      </c>
    </row>
    <row r="1778" spans="1:9" s="4" customFormat="1" ht="15.75" thickBot="1">
      <c r="A1778" s="18" t="s">
        <v>547</v>
      </c>
      <c r="B1778" s="19" t="s">
        <v>548</v>
      </c>
      <c r="C1778" s="19" t="s">
        <v>549</v>
      </c>
      <c r="D1778" s="20" t="s">
        <v>550</v>
      </c>
      <c r="E1778" s="21">
        <v>125.85</v>
      </c>
      <c r="F1778" s="22">
        <v>0.14599999999999999</v>
      </c>
      <c r="G1778" s="23">
        <v>0.04</v>
      </c>
      <c r="H1778" s="23">
        <v>0.15</v>
      </c>
      <c r="I1778" s="24">
        <v>1.3</v>
      </c>
    </row>
    <row r="1779" spans="1:9" s="4" customFormat="1" ht="15">
      <c r="A1779" s="3"/>
      <c r="B1779" s="3"/>
    </row>
    <row r="1780" spans="1:9" s="4" customFormat="1" ht="39.950000000000003" customHeight="1">
      <c r="A1780" s="35" t="s">
        <v>20</v>
      </c>
      <c r="B1780" s="36"/>
      <c r="C1780" s="36"/>
      <c r="D1780" s="36"/>
      <c r="E1780" s="36"/>
      <c r="F1780" s="36"/>
      <c r="G1780" s="36"/>
      <c r="H1780" s="36"/>
      <c r="I1780" s="36"/>
    </row>
    <row r="1781" spans="1:9" s="4" customFormat="1" ht="48" customHeight="1">
      <c r="A1781" s="27" t="s">
        <v>551</v>
      </c>
      <c r="B1781" s="27"/>
      <c r="C1781" s="27"/>
      <c r="D1781" s="27"/>
      <c r="E1781" s="27"/>
      <c r="F1781" s="27"/>
      <c r="G1781" s="27"/>
      <c r="H1781" s="27"/>
      <c r="I1781" s="27"/>
    </row>
    <row r="1782" spans="1:9">
      <c r="A1782" s="28" t="s">
        <v>44</v>
      </c>
      <c r="B1782" s="28"/>
      <c r="C1782" t="s">
        <v>58</v>
      </c>
    </row>
    <row r="1785" spans="1:9" s="4" customFormat="1" ht="15">
      <c r="A1785" s="29"/>
      <c r="B1785" s="29"/>
    </row>
    <row r="1786" spans="1:9" s="4" customFormat="1" ht="15.75">
      <c r="A1786" s="78" t="s">
        <v>0</v>
      </c>
      <c r="B1786" s="78"/>
      <c r="C1786" s="79" t="s">
        <v>552</v>
      </c>
      <c r="D1786" s="79"/>
      <c r="E1786" s="79"/>
      <c r="F1786" s="79"/>
      <c r="G1786" s="79"/>
      <c r="H1786" s="79"/>
      <c r="I1786" s="79"/>
    </row>
    <row r="1787" spans="1:9" s="4" customFormat="1" ht="15.75">
      <c r="A1787" s="78" t="s">
        <v>1</v>
      </c>
      <c r="B1787" s="78"/>
      <c r="C1787" s="79" t="s">
        <v>553</v>
      </c>
      <c r="D1787" s="79"/>
      <c r="E1787" s="79"/>
      <c r="F1787" s="79"/>
      <c r="G1787" s="79"/>
      <c r="H1787" s="79"/>
      <c r="I1787" s="79"/>
    </row>
    <row r="1788" spans="1:9" s="4" customFormat="1" ht="37.5" customHeight="1">
      <c r="A1788" s="65" t="s">
        <v>24</v>
      </c>
      <c r="B1788" s="65"/>
      <c r="C1788" s="27" t="s">
        <v>29</v>
      </c>
      <c r="D1788" s="27"/>
      <c r="E1788" s="27"/>
      <c r="F1788" s="27"/>
      <c r="G1788" s="27"/>
      <c r="H1788" s="27"/>
      <c r="I1788" s="27"/>
    </row>
    <row r="1789" spans="1:9" s="5" customFormat="1" ht="16.5" thickBot="1">
      <c r="A1789" s="66"/>
      <c r="B1789" s="66"/>
      <c r="C1789" s="4"/>
      <c r="D1789" s="4"/>
      <c r="E1789" s="4"/>
      <c r="F1789" s="4"/>
      <c r="G1789" s="4"/>
      <c r="H1789" s="4"/>
      <c r="I1789" s="4"/>
    </row>
    <row r="1790" spans="1:9" s="5" customFormat="1" ht="15.75">
      <c r="A1790" s="67" t="s">
        <v>2</v>
      </c>
      <c r="B1790" s="68"/>
      <c r="C1790" s="71" t="s">
        <v>3</v>
      </c>
      <c r="D1790" s="72"/>
      <c r="E1790" s="73"/>
      <c r="F1790" s="73"/>
      <c r="G1790" s="73"/>
      <c r="H1790" s="74"/>
    </row>
    <row r="1791" spans="1:9" s="7" customFormat="1" ht="15.75">
      <c r="A1791" s="69"/>
      <c r="B1791" s="70"/>
      <c r="C1791" s="70" t="s">
        <v>4</v>
      </c>
      <c r="D1791" s="75"/>
      <c r="E1791" s="70" t="s">
        <v>21</v>
      </c>
      <c r="F1791" s="70"/>
      <c r="G1791" s="70"/>
      <c r="H1791" s="76"/>
      <c r="I1791" s="5"/>
    </row>
    <row r="1792" spans="1:9" s="4" customFormat="1" ht="15">
      <c r="A1792" s="69"/>
      <c r="B1792" s="70"/>
      <c r="C1792" s="6" t="s">
        <v>5</v>
      </c>
      <c r="D1792" s="6" t="s">
        <v>6</v>
      </c>
      <c r="E1792" s="75" t="s">
        <v>5</v>
      </c>
      <c r="F1792" s="75"/>
      <c r="G1792" s="75" t="s">
        <v>6</v>
      </c>
      <c r="H1792" s="77"/>
      <c r="I1792" s="7"/>
    </row>
    <row r="1793" spans="1:9" ht="15.95" customHeight="1">
      <c r="A1793" s="61" t="s">
        <v>51</v>
      </c>
      <c r="B1793" s="62"/>
      <c r="C1793" s="25">
        <v>15</v>
      </c>
      <c r="D1793" s="25">
        <v>15</v>
      </c>
      <c r="E1793" s="63">
        <v>1500</v>
      </c>
      <c r="F1793" s="63"/>
      <c r="G1793" s="63">
        <v>1500</v>
      </c>
      <c r="H1793" s="64"/>
    </row>
    <row r="1794" spans="1:9" ht="15.95" customHeight="1">
      <c r="A1794" s="61" t="s">
        <v>49</v>
      </c>
      <c r="B1794" s="62"/>
      <c r="C1794" s="25">
        <v>230</v>
      </c>
      <c r="D1794" s="25">
        <v>230</v>
      </c>
      <c r="E1794" s="63">
        <v>23000</v>
      </c>
      <c r="F1794" s="63"/>
      <c r="G1794" s="63">
        <v>23000</v>
      </c>
      <c r="H1794" s="64"/>
    </row>
    <row r="1795" spans="1:9" ht="15.95" customHeight="1" thickBot="1">
      <c r="A1795" s="52" t="s">
        <v>554</v>
      </c>
      <c r="B1795" s="53"/>
      <c r="C1795" s="26">
        <v>20</v>
      </c>
      <c r="D1795" s="26">
        <v>20</v>
      </c>
      <c r="E1795" s="54">
        <v>2000</v>
      </c>
      <c r="F1795" s="54"/>
      <c r="G1795" s="54">
        <v>2000</v>
      </c>
      <c r="H1795" s="55"/>
    </row>
    <row r="1796" spans="1:9" s="4" customFormat="1" ht="15.75" thickBot="1">
      <c r="A1796" s="56" t="s">
        <v>7</v>
      </c>
      <c r="B1796" s="57"/>
      <c r="C1796" s="8"/>
      <c r="D1796" s="8">
        <v>200</v>
      </c>
      <c r="E1796" s="58"/>
      <c r="F1796" s="58"/>
      <c r="G1796" s="59">
        <f>D1796*100</f>
        <v>20000</v>
      </c>
      <c r="H1796" s="60"/>
    </row>
    <row r="1797" spans="1:9" s="4" customFormat="1" ht="15">
      <c r="A1797" s="37" t="s">
        <v>23</v>
      </c>
      <c r="B1797" s="38"/>
      <c r="C1797" s="39">
        <v>3.25</v>
      </c>
      <c r="D1797" s="40"/>
      <c r="E1797" s="39">
        <v>325</v>
      </c>
      <c r="F1797" s="41"/>
      <c r="G1797" s="41"/>
      <c r="H1797" s="42"/>
    </row>
    <row r="1798" spans="1:9" s="4" customFormat="1" ht="15">
      <c r="A1798" s="37"/>
      <c r="B1798" s="38"/>
      <c r="C1798" s="43" t="s">
        <v>38</v>
      </c>
      <c r="D1798" s="44"/>
      <c r="E1798" s="44"/>
      <c r="F1798" s="44"/>
      <c r="G1798" s="44"/>
      <c r="H1798" s="45"/>
    </row>
    <row r="1799" spans="1:9" s="4" customFormat="1" ht="15.75" thickBot="1">
      <c r="A1799" s="46"/>
      <c r="B1799" s="47"/>
      <c r="C1799" s="48" t="s">
        <v>38</v>
      </c>
      <c r="D1799" s="49"/>
      <c r="E1799" s="48" t="s">
        <v>38</v>
      </c>
      <c r="F1799" s="50"/>
      <c r="G1799" s="50"/>
      <c r="H1799" s="51"/>
    </row>
    <row r="1800" spans="1:9" s="4" customFormat="1" ht="15">
      <c r="A1800" s="9"/>
      <c r="B1800" s="9"/>
      <c r="C1800" s="10"/>
      <c r="D1800" s="10"/>
      <c r="E1800" s="11"/>
      <c r="F1800" s="11"/>
      <c r="G1800" s="9"/>
      <c r="H1800" s="9"/>
    </row>
    <row r="1801" spans="1:9" s="4" customFormat="1" ht="15">
      <c r="A1801" s="29"/>
      <c r="B1801" s="29"/>
    </row>
    <row r="1802" spans="1:9" s="12" customFormat="1" ht="29.25" customHeight="1" thickBot="1">
      <c r="A1802" s="29" t="s">
        <v>22</v>
      </c>
      <c r="B1802" s="29"/>
      <c r="C1802" s="30"/>
      <c r="D1802" s="30"/>
      <c r="E1802" s="30"/>
      <c r="F1802" s="30"/>
      <c r="G1802" s="30"/>
      <c r="H1802" s="30"/>
      <c r="I1802" s="30"/>
    </row>
    <row r="1803" spans="1:9" s="4" customFormat="1" ht="15">
      <c r="A1803" s="31" t="s">
        <v>8</v>
      </c>
      <c r="B1803" s="32"/>
      <c r="C1803" s="32"/>
      <c r="D1803" s="32"/>
      <c r="E1803" s="33" t="s">
        <v>9</v>
      </c>
      <c r="F1803" s="33"/>
      <c r="G1803" s="33" t="s">
        <v>10</v>
      </c>
      <c r="H1803" s="33"/>
      <c r="I1803" s="34"/>
    </row>
    <row r="1804" spans="1:9" s="4" customFormat="1" ht="15.75" thickBot="1">
      <c r="A1804" s="13" t="s">
        <v>11</v>
      </c>
      <c r="B1804" s="14" t="s">
        <v>12</v>
      </c>
      <c r="C1804" s="14" t="s">
        <v>13</v>
      </c>
      <c r="D1804" s="17" t="s">
        <v>14</v>
      </c>
      <c r="E1804" s="15" t="s">
        <v>15</v>
      </c>
      <c r="F1804" s="15" t="s">
        <v>16</v>
      </c>
      <c r="G1804" s="15" t="s">
        <v>17</v>
      </c>
      <c r="H1804" s="15" t="s">
        <v>18</v>
      </c>
      <c r="I1804" s="16" t="s">
        <v>19</v>
      </c>
    </row>
    <row r="1805" spans="1:9" s="4" customFormat="1" ht="15.75" thickBot="1">
      <c r="A1805" s="18" t="s">
        <v>555</v>
      </c>
      <c r="B1805" s="19" t="s">
        <v>556</v>
      </c>
      <c r="C1805" s="19" t="s">
        <v>557</v>
      </c>
      <c r="D1805" s="20" t="s">
        <v>558</v>
      </c>
      <c r="E1805" s="21">
        <v>22.8</v>
      </c>
      <c r="F1805" s="22">
        <v>0.64800000000000002</v>
      </c>
      <c r="G1805" s="23">
        <v>1.4E-2</v>
      </c>
      <c r="H1805" s="23">
        <v>0.06</v>
      </c>
      <c r="I1805" s="24">
        <v>200</v>
      </c>
    </row>
    <row r="1806" spans="1:9" s="4" customFormat="1" ht="15">
      <c r="A1806" s="3"/>
      <c r="B1806" s="3"/>
    </row>
    <row r="1807" spans="1:9" s="4" customFormat="1" ht="39.950000000000003" customHeight="1">
      <c r="A1807" s="35" t="s">
        <v>20</v>
      </c>
      <c r="B1807" s="36"/>
      <c r="C1807" s="36"/>
      <c r="D1807" s="36"/>
      <c r="E1807" s="36"/>
      <c r="F1807" s="36"/>
      <c r="G1807" s="36"/>
      <c r="H1807" s="36"/>
      <c r="I1807" s="36"/>
    </row>
    <row r="1808" spans="1:9" s="4" customFormat="1" ht="48" customHeight="1">
      <c r="A1808" s="27" t="s">
        <v>559</v>
      </c>
      <c r="B1808" s="27"/>
      <c r="C1808" s="27"/>
      <c r="D1808" s="27"/>
      <c r="E1808" s="27"/>
      <c r="F1808" s="27"/>
      <c r="G1808" s="27"/>
      <c r="H1808" s="27"/>
      <c r="I1808" s="27"/>
    </row>
    <row r="1809" spans="1:9">
      <c r="A1809" s="28" t="s">
        <v>44</v>
      </c>
      <c r="B1809" s="28"/>
      <c r="C1809" t="s">
        <v>58</v>
      </c>
    </row>
    <row r="1812" spans="1:9" s="4" customFormat="1" ht="15">
      <c r="A1812" s="29"/>
      <c r="B1812" s="29"/>
    </row>
    <row r="1813" spans="1:9" s="4" customFormat="1" ht="15.75">
      <c r="A1813" s="78" t="s">
        <v>0</v>
      </c>
      <c r="B1813" s="78"/>
      <c r="C1813" s="79" t="s">
        <v>560</v>
      </c>
      <c r="D1813" s="79"/>
      <c r="E1813" s="79"/>
      <c r="F1813" s="79"/>
      <c r="G1813" s="79"/>
      <c r="H1813" s="79"/>
      <c r="I1813" s="79"/>
    </row>
    <row r="1814" spans="1:9" s="4" customFormat="1" ht="15.75">
      <c r="A1814" s="78" t="s">
        <v>1</v>
      </c>
      <c r="B1814" s="78"/>
      <c r="C1814" s="79" t="s">
        <v>561</v>
      </c>
      <c r="D1814" s="79"/>
      <c r="E1814" s="79"/>
      <c r="F1814" s="79"/>
      <c r="G1814" s="79"/>
      <c r="H1814" s="79"/>
      <c r="I1814" s="79"/>
    </row>
    <row r="1815" spans="1:9" s="4" customFormat="1" ht="37.5" customHeight="1">
      <c r="A1815" s="65" t="s">
        <v>24</v>
      </c>
      <c r="B1815" s="65"/>
      <c r="C1815" s="27" t="s">
        <v>93</v>
      </c>
      <c r="D1815" s="27"/>
      <c r="E1815" s="27"/>
      <c r="F1815" s="27"/>
      <c r="G1815" s="27"/>
      <c r="H1815" s="27"/>
      <c r="I1815" s="27"/>
    </row>
    <row r="1816" spans="1:9" s="5" customFormat="1" ht="16.5" thickBot="1">
      <c r="A1816" s="66"/>
      <c r="B1816" s="66"/>
      <c r="C1816" s="4"/>
      <c r="D1816" s="4"/>
      <c r="E1816" s="4"/>
      <c r="F1816" s="4"/>
      <c r="G1816" s="4"/>
      <c r="H1816" s="4"/>
      <c r="I1816" s="4"/>
    </row>
    <row r="1817" spans="1:9" s="5" customFormat="1" ht="15.75">
      <c r="A1817" s="67" t="s">
        <v>2</v>
      </c>
      <c r="B1817" s="68"/>
      <c r="C1817" s="71" t="s">
        <v>3</v>
      </c>
      <c r="D1817" s="72"/>
      <c r="E1817" s="73"/>
      <c r="F1817" s="73"/>
      <c r="G1817" s="73"/>
      <c r="H1817" s="74"/>
    </row>
    <row r="1818" spans="1:9" s="7" customFormat="1" ht="15.75">
      <c r="A1818" s="69"/>
      <c r="B1818" s="70"/>
      <c r="C1818" s="70" t="s">
        <v>4</v>
      </c>
      <c r="D1818" s="75"/>
      <c r="E1818" s="70" t="s">
        <v>21</v>
      </c>
      <c r="F1818" s="70"/>
      <c r="G1818" s="70"/>
      <c r="H1818" s="76"/>
      <c r="I1818" s="5"/>
    </row>
    <row r="1819" spans="1:9" s="4" customFormat="1" ht="15">
      <c r="A1819" s="69"/>
      <c r="B1819" s="70"/>
      <c r="C1819" s="6" t="s">
        <v>5</v>
      </c>
      <c r="D1819" s="6" t="s">
        <v>6</v>
      </c>
      <c r="E1819" s="75" t="s">
        <v>5</v>
      </c>
      <c r="F1819" s="75"/>
      <c r="G1819" s="75" t="s">
        <v>6</v>
      </c>
      <c r="H1819" s="77"/>
      <c r="I1819" s="7"/>
    </row>
    <row r="1820" spans="1:9" ht="15.95" customHeight="1" thickBot="1">
      <c r="A1820" s="52" t="s">
        <v>105</v>
      </c>
      <c r="B1820" s="53"/>
      <c r="C1820" s="26">
        <v>13.84</v>
      </c>
      <c r="D1820" s="26">
        <v>13</v>
      </c>
      <c r="E1820" s="54">
        <v>1384.5</v>
      </c>
      <c r="F1820" s="54"/>
      <c r="G1820" s="54">
        <v>1300</v>
      </c>
      <c r="H1820" s="55"/>
    </row>
    <row r="1821" spans="1:9" s="4" customFormat="1" ht="15.75" thickBot="1">
      <c r="A1821" s="56" t="s">
        <v>7</v>
      </c>
      <c r="B1821" s="57"/>
      <c r="C1821" s="8"/>
      <c r="D1821" s="8">
        <v>13</v>
      </c>
      <c r="E1821" s="58"/>
      <c r="F1821" s="58"/>
      <c r="G1821" s="59">
        <f>D1821*100</f>
        <v>1300</v>
      </c>
      <c r="H1821" s="60"/>
    </row>
    <row r="1822" spans="1:9" s="4" customFormat="1" ht="15">
      <c r="A1822" s="37" t="s">
        <v>23</v>
      </c>
      <c r="B1822" s="38"/>
      <c r="C1822" s="39">
        <v>3.5999999046325684</v>
      </c>
      <c r="D1822" s="40"/>
      <c r="E1822" s="39">
        <v>360</v>
      </c>
      <c r="F1822" s="41"/>
      <c r="G1822" s="41"/>
      <c r="H1822" s="42"/>
    </row>
    <row r="1823" spans="1:9" s="4" customFormat="1" ht="15">
      <c r="A1823" s="37"/>
      <c r="B1823" s="38"/>
      <c r="C1823" s="43" t="s">
        <v>38</v>
      </c>
      <c r="D1823" s="44"/>
      <c r="E1823" s="44"/>
      <c r="F1823" s="44"/>
      <c r="G1823" s="44"/>
      <c r="H1823" s="45"/>
    </row>
    <row r="1824" spans="1:9" s="4" customFormat="1" ht="15.75" thickBot="1">
      <c r="A1824" s="46"/>
      <c r="B1824" s="47"/>
      <c r="C1824" s="48" t="s">
        <v>38</v>
      </c>
      <c r="D1824" s="49"/>
      <c r="E1824" s="48" t="s">
        <v>38</v>
      </c>
      <c r="F1824" s="50"/>
      <c r="G1824" s="50"/>
      <c r="H1824" s="51"/>
    </row>
    <row r="1825" spans="1:9" s="4" customFormat="1" ht="15">
      <c r="A1825" s="9"/>
      <c r="B1825" s="9"/>
      <c r="C1825" s="10"/>
      <c r="D1825" s="10"/>
      <c r="E1825" s="11"/>
      <c r="F1825" s="11"/>
      <c r="G1825" s="9"/>
      <c r="H1825" s="9"/>
    </row>
    <row r="1826" spans="1:9" s="4" customFormat="1" ht="15">
      <c r="A1826" s="29"/>
      <c r="B1826" s="29"/>
    </row>
    <row r="1827" spans="1:9" s="12" customFormat="1" ht="29.25" customHeight="1" thickBot="1">
      <c r="A1827" s="29" t="s">
        <v>22</v>
      </c>
      <c r="B1827" s="29"/>
      <c r="C1827" s="30"/>
      <c r="D1827" s="30"/>
      <c r="E1827" s="30"/>
      <c r="F1827" s="30"/>
      <c r="G1827" s="30"/>
      <c r="H1827" s="30"/>
      <c r="I1827" s="30"/>
    </row>
    <row r="1828" spans="1:9" s="4" customFormat="1" ht="15">
      <c r="A1828" s="31" t="s">
        <v>8</v>
      </c>
      <c r="B1828" s="32"/>
      <c r="C1828" s="32"/>
      <c r="D1828" s="32"/>
      <c r="E1828" s="33" t="s">
        <v>9</v>
      </c>
      <c r="F1828" s="33"/>
      <c r="G1828" s="33" t="s">
        <v>10</v>
      </c>
      <c r="H1828" s="33"/>
      <c r="I1828" s="34"/>
    </row>
    <row r="1829" spans="1:9" s="4" customFormat="1" ht="15.75" thickBot="1">
      <c r="A1829" s="13" t="s">
        <v>11</v>
      </c>
      <c r="B1829" s="14" t="s">
        <v>12</v>
      </c>
      <c r="C1829" s="14" t="s">
        <v>13</v>
      </c>
      <c r="D1829" s="17" t="s">
        <v>14</v>
      </c>
      <c r="E1829" s="15" t="s">
        <v>15</v>
      </c>
      <c r="F1829" s="15" t="s">
        <v>16</v>
      </c>
      <c r="G1829" s="15" t="s">
        <v>17</v>
      </c>
      <c r="H1829" s="15" t="s">
        <v>18</v>
      </c>
      <c r="I1829" s="16" t="s">
        <v>19</v>
      </c>
    </row>
    <row r="1830" spans="1:9" s="4" customFormat="1" ht="15.75" thickBot="1">
      <c r="A1830" s="18" t="s">
        <v>900</v>
      </c>
      <c r="B1830" s="19" t="s">
        <v>901</v>
      </c>
      <c r="C1830" s="19" t="s">
        <v>117</v>
      </c>
      <c r="D1830" s="20" t="s">
        <v>902</v>
      </c>
      <c r="E1830" s="21">
        <v>114.4</v>
      </c>
      <c r="F1830" s="22">
        <v>0.13</v>
      </c>
      <c r="G1830" s="23">
        <v>5.0000000000000001E-3</v>
      </c>
      <c r="H1830" s="23">
        <v>3.9E-2</v>
      </c>
      <c r="I1830" s="24">
        <v>9.0999999999999998E-2</v>
      </c>
    </row>
    <row r="1831" spans="1:9" s="4" customFormat="1" ht="15">
      <c r="A1831" s="3"/>
      <c r="B1831" s="3"/>
    </row>
    <row r="1832" spans="1:9" s="4" customFormat="1" ht="39.950000000000003" customHeight="1">
      <c r="A1832" s="35" t="s">
        <v>20</v>
      </c>
      <c r="B1832" s="36"/>
      <c r="C1832" s="36"/>
      <c r="D1832" s="36"/>
      <c r="E1832" s="36"/>
      <c r="F1832" s="36"/>
      <c r="G1832" s="36"/>
      <c r="H1832" s="36"/>
      <c r="I1832" s="36"/>
    </row>
    <row r="1833" spans="1:9" s="4" customFormat="1" ht="15.95" customHeight="1">
      <c r="A1833" s="27" t="s">
        <v>565</v>
      </c>
      <c r="B1833" s="27"/>
      <c r="C1833" s="27"/>
      <c r="D1833" s="27"/>
      <c r="E1833" s="27"/>
      <c r="F1833" s="27"/>
      <c r="G1833" s="27"/>
      <c r="H1833" s="27"/>
      <c r="I1833" s="27"/>
    </row>
    <row r="1834" spans="1:9">
      <c r="A1834" s="28" t="s">
        <v>44</v>
      </c>
      <c r="B1834" s="28"/>
      <c r="C1834" t="s">
        <v>45</v>
      </c>
    </row>
    <row r="1837" spans="1:9" s="4" customFormat="1" ht="15">
      <c r="A1837" s="29"/>
      <c r="B1837" s="29"/>
    </row>
    <row r="1838" spans="1:9" s="4" customFormat="1" ht="15.75">
      <c r="A1838" s="78" t="s">
        <v>0</v>
      </c>
      <c r="B1838" s="78"/>
      <c r="C1838" s="79" t="s">
        <v>566</v>
      </c>
      <c r="D1838" s="79"/>
      <c r="E1838" s="79"/>
      <c r="F1838" s="79"/>
      <c r="G1838" s="79"/>
      <c r="H1838" s="79"/>
      <c r="I1838" s="79"/>
    </row>
    <row r="1839" spans="1:9" s="4" customFormat="1" ht="15.75">
      <c r="A1839" s="78" t="s">
        <v>1</v>
      </c>
      <c r="B1839" s="78"/>
      <c r="C1839" s="79" t="s">
        <v>567</v>
      </c>
      <c r="D1839" s="79"/>
      <c r="E1839" s="79"/>
      <c r="F1839" s="79"/>
      <c r="G1839" s="79"/>
      <c r="H1839" s="79"/>
      <c r="I1839" s="79"/>
    </row>
    <row r="1840" spans="1:9" s="4" customFormat="1" ht="37.5" customHeight="1">
      <c r="A1840" s="65" t="s">
        <v>24</v>
      </c>
      <c r="B1840" s="65"/>
      <c r="C1840" s="27" t="s">
        <v>29</v>
      </c>
      <c r="D1840" s="27"/>
      <c r="E1840" s="27"/>
      <c r="F1840" s="27"/>
      <c r="G1840" s="27"/>
      <c r="H1840" s="27"/>
      <c r="I1840" s="27"/>
    </row>
    <row r="1841" spans="1:9" s="5" customFormat="1" ht="16.5" thickBot="1">
      <c r="A1841" s="66"/>
      <c r="B1841" s="66"/>
      <c r="C1841" s="4"/>
      <c r="D1841" s="4"/>
      <c r="E1841" s="4"/>
      <c r="F1841" s="4"/>
      <c r="G1841" s="4"/>
      <c r="H1841" s="4"/>
      <c r="I1841" s="4"/>
    </row>
    <row r="1842" spans="1:9" s="5" customFormat="1" ht="15.75">
      <c r="A1842" s="67" t="s">
        <v>2</v>
      </c>
      <c r="B1842" s="68"/>
      <c r="C1842" s="71" t="s">
        <v>3</v>
      </c>
      <c r="D1842" s="72"/>
      <c r="E1842" s="73"/>
      <c r="F1842" s="73"/>
      <c r="G1842" s="73"/>
      <c r="H1842" s="74"/>
    </row>
    <row r="1843" spans="1:9" s="7" customFormat="1" ht="15.75">
      <c r="A1843" s="69"/>
      <c r="B1843" s="70"/>
      <c r="C1843" s="70" t="s">
        <v>4</v>
      </c>
      <c r="D1843" s="75"/>
      <c r="E1843" s="70" t="s">
        <v>21</v>
      </c>
      <c r="F1843" s="70"/>
      <c r="G1843" s="70"/>
      <c r="H1843" s="76"/>
      <c r="I1843" s="5"/>
    </row>
    <row r="1844" spans="1:9" s="4" customFormat="1" ht="15">
      <c r="A1844" s="69"/>
      <c r="B1844" s="70"/>
      <c r="C1844" s="6" t="s">
        <v>5</v>
      </c>
      <c r="D1844" s="6" t="s">
        <v>6</v>
      </c>
      <c r="E1844" s="75" t="s">
        <v>5</v>
      </c>
      <c r="F1844" s="75"/>
      <c r="G1844" s="75" t="s">
        <v>6</v>
      </c>
      <c r="H1844" s="77"/>
      <c r="I1844" s="7"/>
    </row>
    <row r="1845" spans="1:9" ht="15.95" customHeight="1">
      <c r="A1845" s="61" t="s">
        <v>568</v>
      </c>
      <c r="B1845" s="62"/>
      <c r="C1845" s="25">
        <v>200</v>
      </c>
      <c r="D1845" s="25">
        <v>200</v>
      </c>
      <c r="E1845" s="63">
        <v>20000</v>
      </c>
      <c r="F1845" s="63"/>
      <c r="G1845" s="63">
        <v>20000</v>
      </c>
      <c r="H1845" s="64"/>
    </row>
    <row r="1846" spans="1:9" ht="15.95" customHeight="1">
      <c r="A1846" s="61" t="s">
        <v>569</v>
      </c>
      <c r="B1846" s="62"/>
      <c r="C1846" s="25">
        <v>200</v>
      </c>
      <c r="D1846" s="25">
        <v>200</v>
      </c>
      <c r="E1846" s="63">
        <v>20000</v>
      </c>
      <c r="F1846" s="63"/>
      <c r="G1846" s="63">
        <v>20000</v>
      </c>
      <c r="H1846" s="64"/>
    </row>
    <row r="1847" spans="1:9" ht="15.95" customHeight="1">
      <c r="A1847" s="61" t="s">
        <v>570</v>
      </c>
      <c r="B1847" s="62"/>
      <c r="C1847" s="25">
        <v>200</v>
      </c>
      <c r="D1847" s="25">
        <v>200</v>
      </c>
      <c r="E1847" s="63">
        <v>20000</v>
      </c>
      <c r="F1847" s="63"/>
      <c r="G1847" s="63">
        <v>20000</v>
      </c>
      <c r="H1847" s="64"/>
    </row>
    <row r="1848" spans="1:9" ht="15.95" customHeight="1">
      <c r="A1848" s="61" t="s">
        <v>571</v>
      </c>
      <c r="B1848" s="62"/>
      <c r="C1848" s="25">
        <v>200</v>
      </c>
      <c r="D1848" s="25">
        <v>200</v>
      </c>
      <c r="E1848" s="63">
        <v>20000</v>
      </c>
      <c r="F1848" s="63"/>
      <c r="G1848" s="63">
        <v>20000</v>
      </c>
      <c r="H1848" s="64"/>
    </row>
    <row r="1849" spans="1:9" ht="15.95" customHeight="1" thickBot="1">
      <c r="A1849" s="52" t="s">
        <v>572</v>
      </c>
      <c r="B1849" s="53"/>
      <c r="C1849" s="26">
        <v>200</v>
      </c>
      <c r="D1849" s="26">
        <v>200</v>
      </c>
      <c r="E1849" s="54">
        <v>20000</v>
      </c>
      <c r="F1849" s="54"/>
      <c r="G1849" s="54">
        <v>20000</v>
      </c>
      <c r="H1849" s="55"/>
    </row>
    <row r="1850" spans="1:9" s="4" customFormat="1" ht="15.75" thickBot="1">
      <c r="A1850" s="56" t="s">
        <v>7</v>
      </c>
      <c r="B1850" s="57"/>
      <c r="C1850" s="8"/>
      <c r="D1850" s="8">
        <v>200</v>
      </c>
      <c r="E1850" s="58"/>
      <c r="F1850" s="58"/>
      <c r="G1850" s="59">
        <f>D1850*100</f>
        <v>20000</v>
      </c>
      <c r="H1850" s="60"/>
    </row>
    <row r="1851" spans="1:9" s="4" customFormat="1" ht="15">
      <c r="A1851" s="37" t="s">
        <v>23</v>
      </c>
      <c r="B1851" s="38"/>
      <c r="C1851" s="39">
        <v>4</v>
      </c>
      <c r="D1851" s="40"/>
      <c r="E1851" s="39">
        <v>400</v>
      </c>
      <c r="F1851" s="41"/>
      <c r="G1851" s="41"/>
      <c r="H1851" s="42"/>
    </row>
    <row r="1852" spans="1:9" s="4" customFormat="1" ht="15">
      <c r="A1852" s="37"/>
      <c r="B1852" s="38"/>
      <c r="C1852" s="43" t="s">
        <v>38</v>
      </c>
      <c r="D1852" s="44"/>
      <c r="E1852" s="44"/>
      <c r="F1852" s="44"/>
      <c r="G1852" s="44"/>
      <c r="H1852" s="45"/>
    </row>
    <row r="1853" spans="1:9" s="4" customFormat="1" ht="15.75" thickBot="1">
      <c r="A1853" s="46"/>
      <c r="B1853" s="47"/>
      <c r="C1853" s="48" t="s">
        <v>38</v>
      </c>
      <c r="D1853" s="49"/>
      <c r="E1853" s="48" t="s">
        <v>38</v>
      </c>
      <c r="F1853" s="50"/>
      <c r="G1853" s="50"/>
      <c r="H1853" s="51"/>
    </row>
    <row r="1854" spans="1:9" s="4" customFormat="1" ht="15">
      <c r="A1854" s="9"/>
      <c r="B1854" s="9"/>
      <c r="C1854" s="10"/>
      <c r="D1854" s="10"/>
      <c r="E1854" s="11"/>
      <c r="F1854" s="11"/>
      <c r="G1854" s="9"/>
      <c r="H1854" s="9"/>
    </row>
    <row r="1855" spans="1:9" s="4" customFormat="1" ht="15">
      <c r="A1855" s="29"/>
      <c r="B1855" s="29"/>
    </row>
    <row r="1856" spans="1:9" s="12" customFormat="1" ht="29.25" customHeight="1" thickBot="1">
      <c r="A1856" s="29" t="s">
        <v>22</v>
      </c>
      <c r="B1856" s="29"/>
      <c r="C1856" s="30"/>
      <c r="D1856" s="30"/>
      <c r="E1856" s="30"/>
      <c r="F1856" s="30"/>
      <c r="G1856" s="30"/>
      <c r="H1856" s="30"/>
      <c r="I1856" s="30"/>
    </row>
    <row r="1857" spans="1:9" s="4" customFormat="1" ht="15">
      <c r="A1857" s="31" t="s">
        <v>8</v>
      </c>
      <c r="B1857" s="32"/>
      <c r="C1857" s="32"/>
      <c r="D1857" s="32"/>
      <c r="E1857" s="33" t="s">
        <v>9</v>
      </c>
      <c r="F1857" s="33"/>
      <c r="G1857" s="33" t="s">
        <v>10</v>
      </c>
      <c r="H1857" s="33"/>
      <c r="I1857" s="34"/>
    </row>
    <row r="1858" spans="1:9" s="4" customFormat="1" ht="15.75" thickBot="1">
      <c r="A1858" s="13" t="s">
        <v>11</v>
      </c>
      <c r="B1858" s="14" t="s">
        <v>12</v>
      </c>
      <c r="C1858" s="14" t="s">
        <v>13</v>
      </c>
      <c r="D1858" s="17" t="s">
        <v>14</v>
      </c>
      <c r="E1858" s="15" t="s">
        <v>15</v>
      </c>
      <c r="F1858" s="15" t="s">
        <v>16</v>
      </c>
      <c r="G1858" s="15" t="s">
        <v>17</v>
      </c>
      <c r="H1858" s="15" t="s">
        <v>18</v>
      </c>
      <c r="I1858" s="16" t="s">
        <v>19</v>
      </c>
    </row>
    <row r="1859" spans="1:9" s="4" customFormat="1" ht="15.75" thickBot="1">
      <c r="A1859" s="18" t="s">
        <v>573</v>
      </c>
      <c r="B1859" s="19" t="s">
        <v>117</v>
      </c>
      <c r="C1859" s="19" t="s">
        <v>574</v>
      </c>
      <c r="D1859" s="20" t="s">
        <v>575</v>
      </c>
      <c r="E1859" s="21">
        <v>0</v>
      </c>
      <c r="F1859" s="22">
        <v>0</v>
      </c>
      <c r="G1859" s="23">
        <v>0</v>
      </c>
      <c r="H1859" s="23">
        <v>0</v>
      </c>
      <c r="I1859" s="24">
        <v>0</v>
      </c>
    </row>
    <row r="1860" spans="1:9" s="4" customFormat="1" ht="15">
      <c r="A1860" s="3"/>
      <c r="B1860" s="3"/>
    </row>
    <row r="1861" spans="1:9" s="4" customFormat="1" ht="39.950000000000003" customHeight="1">
      <c r="A1861" s="35" t="s">
        <v>20</v>
      </c>
      <c r="B1861" s="36"/>
      <c r="C1861" s="36"/>
      <c r="D1861" s="36"/>
      <c r="E1861" s="36"/>
      <c r="F1861" s="36"/>
      <c r="G1861" s="36"/>
      <c r="H1861" s="36"/>
      <c r="I1861" s="36"/>
    </row>
    <row r="1862" spans="1:9" s="4" customFormat="1" ht="15.95" customHeight="1">
      <c r="A1862" s="27" t="s">
        <v>576</v>
      </c>
      <c r="B1862" s="27"/>
      <c r="C1862" s="27"/>
      <c r="D1862" s="27"/>
      <c r="E1862" s="27"/>
      <c r="F1862" s="27"/>
      <c r="G1862" s="27"/>
      <c r="H1862" s="27"/>
      <c r="I1862" s="27"/>
    </row>
    <row r="1863" spans="1:9">
      <c r="A1863" s="28" t="s">
        <v>44</v>
      </c>
      <c r="B1863" s="28"/>
      <c r="C1863" t="s">
        <v>45</v>
      </c>
    </row>
    <row r="1866" spans="1:9" s="4" customFormat="1" ht="15">
      <c r="A1866" s="29"/>
      <c r="B1866" s="29"/>
    </row>
    <row r="1867" spans="1:9" s="4" customFormat="1" ht="15.75">
      <c r="A1867" s="78" t="s">
        <v>0</v>
      </c>
      <c r="B1867" s="78"/>
      <c r="C1867" s="79" t="s">
        <v>577</v>
      </c>
      <c r="D1867" s="79"/>
      <c r="E1867" s="79"/>
      <c r="F1867" s="79"/>
      <c r="G1867" s="79"/>
      <c r="H1867" s="79"/>
      <c r="I1867" s="79"/>
    </row>
    <row r="1868" spans="1:9" s="4" customFormat="1" ht="15.75">
      <c r="A1868" s="78" t="s">
        <v>1</v>
      </c>
      <c r="B1868" s="78"/>
      <c r="C1868" s="79" t="s">
        <v>578</v>
      </c>
      <c r="D1868" s="79"/>
      <c r="E1868" s="79"/>
      <c r="F1868" s="79"/>
      <c r="G1868" s="79"/>
      <c r="H1868" s="79"/>
      <c r="I1868" s="79"/>
    </row>
    <row r="1869" spans="1:9" s="4" customFormat="1" ht="37.5" customHeight="1">
      <c r="A1869" s="65" t="s">
        <v>24</v>
      </c>
      <c r="B1869" s="65"/>
      <c r="C1869" s="27" t="s">
        <v>93</v>
      </c>
      <c r="D1869" s="27"/>
      <c r="E1869" s="27"/>
      <c r="F1869" s="27"/>
      <c r="G1869" s="27"/>
      <c r="H1869" s="27"/>
      <c r="I1869" s="27"/>
    </row>
    <row r="1870" spans="1:9" s="5" customFormat="1" ht="16.5" thickBot="1">
      <c r="A1870" s="66"/>
      <c r="B1870" s="66"/>
      <c r="C1870" s="4"/>
      <c r="D1870" s="4"/>
      <c r="E1870" s="4"/>
      <c r="F1870" s="4"/>
      <c r="G1870" s="4"/>
      <c r="H1870" s="4"/>
      <c r="I1870" s="4"/>
    </row>
    <row r="1871" spans="1:9" s="5" customFormat="1" ht="15.75">
      <c r="A1871" s="67" t="s">
        <v>2</v>
      </c>
      <c r="B1871" s="68"/>
      <c r="C1871" s="71" t="s">
        <v>3</v>
      </c>
      <c r="D1871" s="72"/>
      <c r="E1871" s="73"/>
      <c r="F1871" s="73"/>
      <c r="G1871" s="73"/>
      <c r="H1871" s="74"/>
    </row>
    <row r="1872" spans="1:9" s="7" customFormat="1" ht="15.75">
      <c r="A1872" s="69"/>
      <c r="B1872" s="70"/>
      <c r="C1872" s="70" t="s">
        <v>4</v>
      </c>
      <c r="D1872" s="75"/>
      <c r="E1872" s="70" t="s">
        <v>21</v>
      </c>
      <c r="F1872" s="70"/>
      <c r="G1872" s="70"/>
      <c r="H1872" s="76"/>
      <c r="I1872" s="5"/>
    </row>
    <row r="1873" spans="1:9" s="4" customFormat="1" ht="15">
      <c r="A1873" s="69"/>
      <c r="B1873" s="70"/>
      <c r="C1873" s="6" t="s">
        <v>5</v>
      </c>
      <c r="D1873" s="6" t="s">
        <v>6</v>
      </c>
      <c r="E1873" s="75" t="s">
        <v>5</v>
      </c>
      <c r="F1873" s="75"/>
      <c r="G1873" s="75" t="s">
        <v>6</v>
      </c>
      <c r="H1873" s="77"/>
      <c r="I1873" s="7"/>
    </row>
    <row r="1874" spans="1:9" ht="15.95" customHeight="1">
      <c r="A1874" s="61" t="s">
        <v>115</v>
      </c>
      <c r="B1874" s="62"/>
      <c r="C1874" s="25"/>
      <c r="D1874" s="25">
        <v>50</v>
      </c>
      <c r="E1874" s="63"/>
      <c r="F1874" s="63"/>
      <c r="G1874" s="63">
        <v>5000</v>
      </c>
      <c r="H1874" s="64"/>
    </row>
    <row r="1875" spans="1:9" ht="15.95" customHeight="1">
      <c r="A1875" s="61" t="s">
        <v>51</v>
      </c>
      <c r="B1875" s="62"/>
      <c r="C1875" s="25">
        <v>15</v>
      </c>
      <c r="D1875" s="25">
        <v>15</v>
      </c>
      <c r="E1875" s="63">
        <v>1500</v>
      </c>
      <c r="F1875" s="63"/>
      <c r="G1875" s="63">
        <v>1500</v>
      </c>
      <c r="H1875" s="64"/>
    </row>
    <row r="1876" spans="1:9" ht="15.95" customHeight="1">
      <c r="A1876" s="61" t="s">
        <v>579</v>
      </c>
      <c r="B1876" s="62"/>
      <c r="C1876" s="25">
        <v>8</v>
      </c>
      <c r="D1876" s="25">
        <v>7</v>
      </c>
      <c r="E1876" s="63">
        <v>800</v>
      </c>
      <c r="F1876" s="63"/>
      <c r="G1876" s="63">
        <v>700</v>
      </c>
      <c r="H1876" s="64"/>
    </row>
    <row r="1877" spans="1:9" ht="15.95" customHeight="1" thickBot="1">
      <c r="A1877" s="52" t="s">
        <v>49</v>
      </c>
      <c r="B1877" s="53"/>
      <c r="C1877" s="26">
        <v>150</v>
      </c>
      <c r="D1877" s="26">
        <v>150</v>
      </c>
      <c r="E1877" s="54">
        <v>15000</v>
      </c>
      <c r="F1877" s="54"/>
      <c r="G1877" s="54">
        <v>15000</v>
      </c>
      <c r="H1877" s="55"/>
    </row>
    <row r="1878" spans="1:9" s="4" customFormat="1" ht="15.75" thickBot="1">
      <c r="A1878" s="56" t="s">
        <v>7</v>
      </c>
      <c r="B1878" s="57"/>
      <c r="C1878" s="8"/>
      <c r="D1878" s="8">
        <v>200</v>
      </c>
      <c r="E1878" s="58"/>
      <c r="F1878" s="58"/>
      <c r="G1878" s="59">
        <f>D1878*100</f>
        <v>20000</v>
      </c>
      <c r="H1878" s="60"/>
    </row>
    <row r="1879" spans="1:9" s="4" customFormat="1" ht="15">
      <c r="A1879" s="37" t="s">
        <v>23</v>
      </c>
      <c r="B1879" s="38"/>
      <c r="C1879" s="39">
        <v>1.1599999666213989</v>
      </c>
      <c r="D1879" s="40"/>
      <c r="E1879" s="39">
        <v>116</v>
      </c>
      <c r="F1879" s="41"/>
      <c r="G1879" s="41"/>
      <c r="H1879" s="42"/>
    </row>
    <row r="1880" spans="1:9" s="4" customFormat="1" ht="15">
      <c r="A1880" s="37"/>
      <c r="B1880" s="38"/>
      <c r="C1880" s="43" t="s">
        <v>38</v>
      </c>
      <c r="D1880" s="44"/>
      <c r="E1880" s="44"/>
      <c r="F1880" s="44"/>
      <c r="G1880" s="44"/>
      <c r="H1880" s="45"/>
    </row>
    <row r="1881" spans="1:9" s="4" customFormat="1" ht="15.75" thickBot="1">
      <c r="A1881" s="46"/>
      <c r="B1881" s="47"/>
      <c r="C1881" s="48" t="s">
        <v>38</v>
      </c>
      <c r="D1881" s="49"/>
      <c r="E1881" s="48" t="s">
        <v>38</v>
      </c>
      <c r="F1881" s="50"/>
      <c r="G1881" s="50"/>
      <c r="H1881" s="51"/>
    </row>
    <row r="1882" spans="1:9" s="4" customFormat="1" ht="15">
      <c r="A1882" s="9"/>
      <c r="B1882" s="9"/>
      <c r="C1882" s="10"/>
      <c r="D1882" s="10"/>
      <c r="E1882" s="11"/>
      <c r="F1882" s="11"/>
      <c r="G1882" s="9"/>
      <c r="H1882" s="9"/>
    </row>
    <row r="1883" spans="1:9" s="4" customFormat="1" ht="15">
      <c r="A1883" s="29"/>
      <c r="B1883" s="29"/>
    </row>
    <row r="1884" spans="1:9" s="12" customFormat="1" ht="29.25" customHeight="1" thickBot="1">
      <c r="A1884" s="29" t="s">
        <v>22</v>
      </c>
      <c r="B1884" s="29"/>
      <c r="C1884" s="30"/>
      <c r="D1884" s="30"/>
      <c r="E1884" s="30"/>
      <c r="F1884" s="30"/>
      <c r="G1884" s="30"/>
      <c r="H1884" s="30"/>
      <c r="I1884" s="30"/>
    </row>
    <row r="1885" spans="1:9" s="4" customFormat="1" ht="15">
      <c r="A1885" s="31" t="s">
        <v>8</v>
      </c>
      <c r="B1885" s="32"/>
      <c r="C1885" s="32"/>
      <c r="D1885" s="32"/>
      <c r="E1885" s="33" t="s">
        <v>9</v>
      </c>
      <c r="F1885" s="33"/>
      <c r="G1885" s="33" t="s">
        <v>10</v>
      </c>
      <c r="H1885" s="33"/>
      <c r="I1885" s="34"/>
    </row>
    <row r="1886" spans="1:9" s="4" customFormat="1" ht="15.75" thickBot="1">
      <c r="A1886" s="13" t="s">
        <v>11</v>
      </c>
      <c r="B1886" s="14" t="s">
        <v>12</v>
      </c>
      <c r="C1886" s="14" t="s">
        <v>13</v>
      </c>
      <c r="D1886" s="17" t="s">
        <v>14</v>
      </c>
      <c r="E1886" s="15" t="s">
        <v>15</v>
      </c>
      <c r="F1886" s="15" t="s">
        <v>16</v>
      </c>
      <c r="G1886" s="15" t="s">
        <v>17</v>
      </c>
      <c r="H1886" s="15" t="s">
        <v>18</v>
      </c>
      <c r="I1886" s="16" t="s">
        <v>19</v>
      </c>
    </row>
    <row r="1887" spans="1:9" s="4" customFormat="1" ht="15.75" thickBot="1">
      <c r="A1887" s="18" t="s">
        <v>397</v>
      </c>
      <c r="B1887" s="19" t="s">
        <v>117</v>
      </c>
      <c r="C1887" s="19" t="s">
        <v>580</v>
      </c>
      <c r="D1887" s="20" t="s">
        <v>581</v>
      </c>
      <c r="E1887" s="21">
        <v>16.760999999999999</v>
      </c>
      <c r="F1887" s="22">
        <v>9.2999999999999999E-2</v>
      </c>
      <c r="G1887" s="23">
        <v>3.0000000000000001E-3</v>
      </c>
      <c r="H1887" s="23">
        <v>1E-3</v>
      </c>
      <c r="I1887" s="24">
        <v>2.8</v>
      </c>
    </row>
    <row r="1888" spans="1:9" s="4" customFormat="1" ht="15">
      <c r="A1888" s="3"/>
      <c r="B1888" s="3"/>
    </row>
    <row r="1889" spans="1:9" s="4" customFormat="1" ht="39.950000000000003" customHeight="1">
      <c r="A1889" s="35" t="s">
        <v>20</v>
      </c>
      <c r="B1889" s="36"/>
      <c r="C1889" s="36"/>
      <c r="D1889" s="36"/>
      <c r="E1889" s="36"/>
      <c r="F1889" s="36"/>
      <c r="G1889" s="36"/>
      <c r="H1889" s="36"/>
      <c r="I1889" s="36"/>
    </row>
    <row r="1890" spans="1:9" s="4" customFormat="1" ht="48" customHeight="1">
      <c r="A1890" s="27" t="s">
        <v>582</v>
      </c>
      <c r="B1890" s="27"/>
      <c r="C1890" s="27"/>
      <c r="D1890" s="27"/>
      <c r="E1890" s="27"/>
      <c r="F1890" s="27"/>
      <c r="G1890" s="27"/>
      <c r="H1890" s="27"/>
      <c r="I1890" s="27"/>
    </row>
    <row r="1891" spans="1:9">
      <c r="A1891" s="28" t="s">
        <v>44</v>
      </c>
      <c r="B1891" s="28"/>
      <c r="C1891" t="s">
        <v>58</v>
      </c>
    </row>
    <row r="1894" spans="1:9" s="4" customFormat="1" ht="15">
      <c r="A1894" s="29"/>
      <c r="B1894" s="29"/>
    </row>
    <row r="1895" spans="1:9" s="4" customFormat="1" ht="15.75">
      <c r="A1895" s="78" t="s">
        <v>0</v>
      </c>
      <c r="B1895" s="78"/>
      <c r="C1895" s="79" t="s">
        <v>583</v>
      </c>
      <c r="D1895" s="79"/>
      <c r="E1895" s="79"/>
      <c r="F1895" s="79"/>
      <c r="G1895" s="79"/>
      <c r="H1895" s="79"/>
      <c r="I1895" s="79"/>
    </row>
    <row r="1896" spans="1:9" s="4" customFormat="1" ht="15.75">
      <c r="A1896" s="78" t="s">
        <v>1</v>
      </c>
      <c r="B1896" s="78"/>
      <c r="C1896" s="79" t="s">
        <v>584</v>
      </c>
      <c r="D1896" s="79"/>
      <c r="E1896" s="79"/>
      <c r="F1896" s="79"/>
      <c r="G1896" s="79"/>
      <c r="H1896" s="79"/>
      <c r="I1896" s="79"/>
    </row>
    <row r="1897" spans="1:9" s="4" customFormat="1" ht="37.5" customHeight="1">
      <c r="A1897" s="65" t="s">
        <v>24</v>
      </c>
      <c r="B1897" s="65"/>
      <c r="C1897" s="27" t="s">
        <v>29</v>
      </c>
      <c r="D1897" s="27"/>
      <c r="E1897" s="27"/>
      <c r="F1897" s="27"/>
      <c r="G1897" s="27"/>
      <c r="H1897" s="27"/>
      <c r="I1897" s="27"/>
    </row>
    <row r="1898" spans="1:9" s="5" customFormat="1" ht="16.5" thickBot="1">
      <c r="A1898" s="66"/>
      <c r="B1898" s="66"/>
      <c r="C1898" s="4"/>
      <c r="D1898" s="4"/>
      <c r="E1898" s="4"/>
      <c r="F1898" s="4"/>
      <c r="G1898" s="4"/>
      <c r="H1898" s="4"/>
      <c r="I1898" s="4"/>
    </row>
    <row r="1899" spans="1:9" s="5" customFormat="1" ht="15.75">
      <c r="A1899" s="67" t="s">
        <v>2</v>
      </c>
      <c r="B1899" s="68"/>
      <c r="C1899" s="71" t="s">
        <v>3</v>
      </c>
      <c r="D1899" s="72"/>
      <c r="E1899" s="73"/>
      <c r="F1899" s="73"/>
      <c r="G1899" s="73"/>
      <c r="H1899" s="74"/>
    </row>
    <row r="1900" spans="1:9" s="7" customFormat="1" ht="15.75">
      <c r="A1900" s="69"/>
      <c r="B1900" s="70"/>
      <c r="C1900" s="70" t="s">
        <v>4</v>
      </c>
      <c r="D1900" s="75"/>
      <c r="E1900" s="70" t="s">
        <v>21</v>
      </c>
      <c r="F1900" s="70"/>
      <c r="G1900" s="70"/>
      <c r="H1900" s="76"/>
      <c r="I1900" s="5"/>
    </row>
    <row r="1901" spans="1:9" s="4" customFormat="1" ht="15">
      <c r="A1901" s="69"/>
      <c r="B1901" s="70"/>
      <c r="C1901" s="6" t="s">
        <v>5</v>
      </c>
      <c r="D1901" s="6" t="s">
        <v>6</v>
      </c>
      <c r="E1901" s="75" t="s">
        <v>5</v>
      </c>
      <c r="F1901" s="75"/>
      <c r="G1901" s="75" t="s">
        <v>6</v>
      </c>
      <c r="H1901" s="77"/>
      <c r="I1901" s="7"/>
    </row>
    <row r="1902" spans="1:9" ht="15.95" customHeight="1">
      <c r="A1902" s="61" t="s">
        <v>30</v>
      </c>
      <c r="B1902" s="62"/>
      <c r="C1902" s="25">
        <v>50</v>
      </c>
      <c r="D1902" s="25">
        <v>40</v>
      </c>
      <c r="E1902" s="63">
        <v>5000</v>
      </c>
      <c r="F1902" s="63"/>
      <c r="G1902" s="63">
        <v>4000</v>
      </c>
      <c r="H1902" s="64"/>
    </row>
    <row r="1903" spans="1:9" ht="15.95" customHeight="1">
      <c r="A1903" s="61" t="s">
        <v>36</v>
      </c>
      <c r="B1903" s="62"/>
      <c r="C1903" s="25">
        <v>8.9499999999999993</v>
      </c>
      <c r="D1903" s="25">
        <v>7.5</v>
      </c>
      <c r="E1903" s="63">
        <v>895</v>
      </c>
      <c r="F1903" s="63"/>
      <c r="G1903" s="63">
        <v>750</v>
      </c>
      <c r="H1903" s="64"/>
    </row>
    <row r="1904" spans="1:9" ht="15.95" customHeight="1" thickBot="1">
      <c r="A1904" s="52" t="s">
        <v>52</v>
      </c>
      <c r="B1904" s="53"/>
      <c r="C1904" s="26">
        <v>2.5</v>
      </c>
      <c r="D1904" s="26">
        <v>2.5</v>
      </c>
      <c r="E1904" s="54">
        <v>250</v>
      </c>
      <c r="F1904" s="54"/>
      <c r="G1904" s="54">
        <v>250</v>
      </c>
      <c r="H1904" s="55"/>
    </row>
    <row r="1905" spans="1:9" s="4" customFormat="1" ht="15.75" thickBot="1">
      <c r="A1905" s="56" t="s">
        <v>7</v>
      </c>
      <c r="B1905" s="57"/>
      <c r="C1905" s="8"/>
      <c r="D1905" s="8">
        <v>50</v>
      </c>
      <c r="E1905" s="58"/>
      <c r="F1905" s="58"/>
      <c r="G1905" s="59">
        <f>D1905*100</f>
        <v>5000</v>
      </c>
      <c r="H1905" s="60"/>
    </row>
    <row r="1906" spans="1:9" s="4" customFormat="1" ht="15">
      <c r="A1906" s="37" t="s">
        <v>23</v>
      </c>
      <c r="B1906" s="38"/>
      <c r="C1906" s="39">
        <v>4.2600002288818359</v>
      </c>
      <c r="D1906" s="40"/>
      <c r="E1906" s="39">
        <v>426</v>
      </c>
      <c r="F1906" s="41"/>
      <c r="G1906" s="41"/>
      <c r="H1906" s="42"/>
    </row>
    <row r="1907" spans="1:9" s="4" customFormat="1" ht="15">
      <c r="A1907" s="37"/>
      <c r="B1907" s="38"/>
      <c r="C1907" s="43" t="s">
        <v>38</v>
      </c>
      <c r="D1907" s="44"/>
      <c r="E1907" s="44"/>
      <c r="F1907" s="44"/>
      <c r="G1907" s="44"/>
      <c r="H1907" s="45"/>
    </row>
    <row r="1908" spans="1:9" s="4" customFormat="1" ht="15.75" thickBot="1">
      <c r="A1908" s="46"/>
      <c r="B1908" s="47"/>
      <c r="C1908" s="48" t="s">
        <v>38</v>
      </c>
      <c r="D1908" s="49"/>
      <c r="E1908" s="48" t="s">
        <v>38</v>
      </c>
      <c r="F1908" s="50"/>
      <c r="G1908" s="50"/>
      <c r="H1908" s="51"/>
    </row>
    <row r="1909" spans="1:9" s="4" customFormat="1" ht="15">
      <c r="A1909" s="9"/>
      <c r="B1909" s="9"/>
      <c r="C1909" s="10"/>
      <c r="D1909" s="10"/>
      <c r="E1909" s="11"/>
      <c r="F1909" s="11"/>
      <c r="G1909" s="9"/>
      <c r="H1909" s="9"/>
    </row>
    <row r="1910" spans="1:9" s="4" customFormat="1" ht="15">
      <c r="A1910" s="29"/>
      <c r="B1910" s="29"/>
    </row>
    <row r="1911" spans="1:9" s="12" customFormat="1" ht="29.25" customHeight="1" thickBot="1">
      <c r="A1911" s="29" t="s">
        <v>22</v>
      </c>
      <c r="B1911" s="29"/>
      <c r="C1911" s="30"/>
      <c r="D1911" s="30"/>
      <c r="E1911" s="30"/>
      <c r="F1911" s="30"/>
      <c r="G1911" s="30"/>
      <c r="H1911" s="30"/>
      <c r="I1911" s="30"/>
    </row>
    <row r="1912" spans="1:9" s="4" customFormat="1" ht="15">
      <c r="A1912" s="31" t="s">
        <v>8</v>
      </c>
      <c r="B1912" s="32"/>
      <c r="C1912" s="32"/>
      <c r="D1912" s="32"/>
      <c r="E1912" s="33" t="s">
        <v>9</v>
      </c>
      <c r="F1912" s="33"/>
      <c r="G1912" s="33" t="s">
        <v>10</v>
      </c>
      <c r="H1912" s="33"/>
      <c r="I1912" s="34"/>
    </row>
    <row r="1913" spans="1:9" s="4" customFormat="1" ht="15.75" thickBot="1">
      <c r="A1913" s="13" t="s">
        <v>11</v>
      </c>
      <c r="B1913" s="14" t="s">
        <v>12</v>
      </c>
      <c r="C1913" s="14" t="s">
        <v>13</v>
      </c>
      <c r="D1913" s="17" t="s">
        <v>14</v>
      </c>
      <c r="E1913" s="15" t="s">
        <v>15</v>
      </c>
      <c r="F1913" s="15" t="s">
        <v>16</v>
      </c>
      <c r="G1913" s="15" t="s">
        <v>17</v>
      </c>
      <c r="H1913" s="15" t="s">
        <v>18</v>
      </c>
      <c r="I1913" s="16" t="s">
        <v>19</v>
      </c>
    </row>
    <row r="1914" spans="1:9" s="4" customFormat="1" ht="15.75" thickBot="1">
      <c r="A1914" s="18" t="s">
        <v>585</v>
      </c>
      <c r="B1914" s="19" t="s">
        <v>586</v>
      </c>
      <c r="C1914" s="19" t="s">
        <v>587</v>
      </c>
      <c r="D1914" s="20" t="s">
        <v>588</v>
      </c>
      <c r="E1914" s="21">
        <v>12.25</v>
      </c>
      <c r="F1914" s="22">
        <v>0.308</v>
      </c>
      <c r="G1914" s="23">
        <v>1.0999999999999999E-2</v>
      </c>
      <c r="H1914" s="23">
        <v>1.2999999999999999E-2</v>
      </c>
      <c r="I1914" s="24">
        <v>2</v>
      </c>
    </row>
    <row r="1915" spans="1:9" s="4" customFormat="1" ht="15">
      <c r="A1915" s="3"/>
      <c r="B1915" s="3"/>
    </row>
    <row r="1916" spans="1:9" s="4" customFormat="1" ht="39.950000000000003" customHeight="1">
      <c r="A1916" s="35" t="s">
        <v>20</v>
      </c>
      <c r="B1916" s="36"/>
      <c r="C1916" s="36"/>
      <c r="D1916" s="36"/>
      <c r="E1916" s="36"/>
      <c r="F1916" s="36"/>
      <c r="G1916" s="36"/>
      <c r="H1916" s="36"/>
      <c r="I1916" s="36"/>
    </row>
    <row r="1917" spans="1:9" s="4" customFormat="1" ht="32.1" customHeight="1">
      <c r="A1917" s="27" t="s">
        <v>589</v>
      </c>
      <c r="B1917" s="27"/>
      <c r="C1917" s="27"/>
      <c r="D1917" s="27"/>
      <c r="E1917" s="27"/>
      <c r="F1917" s="27"/>
      <c r="G1917" s="27"/>
      <c r="H1917" s="27"/>
      <c r="I1917" s="27"/>
    </row>
    <row r="1918" spans="1:9">
      <c r="A1918" s="28" t="s">
        <v>44</v>
      </c>
      <c r="B1918" s="28"/>
      <c r="C1918" t="s">
        <v>45</v>
      </c>
    </row>
    <row r="1921" spans="1:9" s="4" customFormat="1" ht="15">
      <c r="A1921" s="29"/>
      <c r="B1921" s="29"/>
    </row>
    <row r="1922" spans="1:9" s="4" customFormat="1" ht="15.75">
      <c r="A1922" s="78" t="s">
        <v>0</v>
      </c>
      <c r="B1922" s="78"/>
      <c r="C1922" s="79" t="s">
        <v>590</v>
      </c>
      <c r="D1922" s="79"/>
      <c r="E1922" s="79"/>
      <c r="F1922" s="79"/>
      <c r="G1922" s="79"/>
      <c r="H1922" s="79"/>
      <c r="I1922" s="79"/>
    </row>
    <row r="1923" spans="1:9" s="4" customFormat="1" ht="15.75">
      <c r="A1923" s="78" t="s">
        <v>1</v>
      </c>
      <c r="B1923" s="78"/>
      <c r="C1923" s="79" t="s">
        <v>591</v>
      </c>
      <c r="D1923" s="79"/>
      <c r="E1923" s="79"/>
      <c r="F1923" s="79"/>
      <c r="G1923" s="79"/>
      <c r="H1923" s="79"/>
      <c r="I1923" s="79"/>
    </row>
    <row r="1924" spans="1:9" s="4" customFormat="1" ht="37.5" customHeight="1">
      <c r="A1924" s="65" t="s">
        <v>24</v>
      </c>
      <c r="B1924" s="65"/>
      <c r="C1924" s="27" t="s">
        <v>29</v>
      </c>
      <c r="D1924" s="27"/>
      <c r="E1924" s="27"/>
      <c r="F1924" s="27"/>
      <c r="G1924" s="27"/>
      <c r="H1924" s="27"/>
      <c r="I1924" s="27"/>
    </row>
    <row r="1925" spans="1:9" s="5" customFormat="1" ht="16.5" thickBot="1">
      <c r="A1925" s="66"/>
      <c r="B1925" s="66"/>
      <c r="C1925" s="4"/>
      <c r="D1925" s="4"/>
      <c r="E1925" s="4"/>
      <c r="F1925" s="4"/>
      <c r="G1925" s="4"/>
      <c r="H1925" s="4"/>
      <c r="I1925" s="4"/>
    </row>
    <row r="1926" spans="1:9" s="5" customFormat="1" ht="15.75">
      <c r="A1926" s="67" t="s">
        <v>2</v>
      </c>
      <c r="B1926" s="68"/>
      <c r="C1926" s="71" t="s">
        <v>3</v>
      </c>
      <c r="D1926" s="72"/>
      <c r="E1926" s="73"/>
      <c r="F1926" s="73"/>
      <c r="G1926" s="73"/>
      <c r="H1926" s="74"/>
    </row>
    <row r="1927" spans="1:9" s="7" customFormat="1" ht="15.75">
      <c r="A1927" s="69"/>
      <c r="B1927" s="70"/>
      <c r="C1927" s="70" t="s">
        <v>4</v>
      </c>
      <c r="D1927" s="75"/>
      <c r="E1927" s="70" t="s">
        <v>21</v>
      </c>
      <c r="F1927" s="70"/>
      <c r="G1927" s="70"/>
      <c r="H1927" s="76"/>
      <c r="I1927" s="5"/>
    </row>
    <row r="1928" spans="1:9" s="4" customFormat="1" ht="15">
      <c r="A1928" s="69"/>
      <c r="B1928" s="70"/>
      <c r="C1928" s="6" t="s">
        <v>5</v>
      </c>
      <c r="D1928" s="6" t="s">
        <v>6</v>
      </c>
      <c r="E1928" s="75" t="s">
        <v>5</v>
      </c>
      <c r="F1928" s="75"/>
      <c r="G1928" s="75" t="s">
        <v>6</v>
      </c>
      <c r="H1928" s="77"/>
      <c r="I1928" s="7"/>
    </row>
    <row r="1929" spans="1:9" ht="15.95" customHeight="1">
      <c r="A1929" s="61" t="s">
        <v>34</v>
      </c>
      <c r="B1929" s="62"/>
      <c r="C1929" s="25">
        <v>72</v>
      </c>
      <c r="D1929" s="25">
        <v>54</v>
      </c>
      <c r="E1929" s="63">
        <v>7200</v>
      </c>
      <c r="F1929" s="63"/>
      <c r="G1929" s="63">
        <v>5400</v>
      </c>
      <c r="H1929" s="64"/>
    </row>
    <row r="1930" spans="1:9" ht="15.95" customHeight="1">
      <c r="A1930" s="61" t="s">
        <v>592</v>
      </c>
      <c r="B1930" s="62"/>
      <c r="C1930" s="25">
        <v>11</v>
      </c>
      <c r="D1930" s="25">
        <v>8</v>
      </c>
      <c r="E1930" s="63">
        <v>1100</v>
      </c>
      <c r="F1930" s="63"/>
      <c r="G1930" s="63">
        <v>800</v>
      </c>
      <c r="H1930" s="64"/>
    </row>
    <row r="1931" spans="1:9" ht="15.95" customHeight="1">
      <c r="A1931" s="61" t="s">
        <v>593</v>
      </c>
      <c r="B1931" s="62"/>
      <c r="C1931" s="25">
        <v>10</v>
      </c>
      <c r="D1931" s="25">
        <v>8</v>
      </c>
      <c r="E1931" s="63">
        <v>1000</v>
      </c>
      <c r="F1931" s="63"/>
      <c r="G1931" s="63">
        <v>800</v>
      </c>
      <c r="H1931" s="64"/>
    </row>
    <row r="1932" spans="1:9" ht="15.95" customHeight="1">
      <c r="A1932" s="61" t="s">
        <v>37</v>
      </c>
      <c r="B1932" s="62"/>
      <c r="C1932" s="25">
        <v>30</v>
      </c>
      <c r="D1932" s="25">
        <v>20</v>
      </c>
      <c r="E1932" s="63">
        <v>3000</v>
      </c>
      <c r="F1932" s="63"/>
      <c r="G1932" s="63">
        <v>2000</v>
      </c>
      <c r="H1932" s="64"/>
    </row>
    <row r="1933" spans="1:9" ht="15.95" customHeight="1">
      <c r="A1933" s="61" t="s">
        <v>123</v>
      </c>
      <c r="B1933" s="62"/>
      <c r="C1933" s="25">
        <v>11.5</v>
      </c>
      <c r="D1933" s="25">
        <v>10</v>
      </c>
      <c r="E1933" s="63">
        <v>1150</v>
      </c>
      <c r="F1933" s="63"/>
      <c r="G1933" s="63">
        <v>1000</v>
      </c>
      <c r="H1933" s="64"/>
    </row>
    <row r="1934" spans="1:9" ht="15.95" customHeight="1" thickBot="1">
      <c r="A1934" s="52" t="s">
        <v>31</v>
      </c>
      <c r="B1934" s="53"/>
      <c r="C1934" s="26">
        <v>10</v>
      </c>
      <c r="D1934" s="26">
        <v>10</v>
      </c>
      <c r="E1934" s="54">
        <v>1000</v>
      </c>
      <c r="F1934" s="54"/>
      <c r="G1934" s="54">
        <v>1000</v>
      </c>
      <c r="H1934" s="55"/>
    </row>
    <row r="1935" spans="1:9" s="4" customFormat="1" ht="15.75" thickBot="1">
      <c r="A1935" s="56" t="s">
        <v>7</v>
      </c>
      <c r="B1935" s="57"/>
      <c r="C1935" s="8"/>
      <c r="D1935" s="8">
        <v>100</v>
      </c>
      <c r="E1935" s="58"/>
      <c r="F1935" s="58"/>
      <c r="G1935" s="59">
        <f>D1935*100</f>
        <v>10000</v>
      </c>
      <c r="H1935" s="60"/>
    </row>
    <row r="1936" spans="1:9" s="4" customFormat="1" ht="15">
      <c r="A1936" s="37" t="s">
        <v>23</v>
      </c>
      <c r="B1936" s="38"/>
      <c r="C1936" s="39">
        <v>7.3600001335144043</v>
      </c>
      <c r="D1936" s="40"/>
      <c r="E1936" s="39">
        <v>736</v>
      </c>
      <c r="F1936" s="41"/>
      <c r="G1936" s="41"/>
      <c r="H1936" s="42"/>
    </row>
    <row r="1937" spans="1:9" s="4" customFormat="1" ht="15">
      <c r="A1937" s="37"/>
      <c r="B1937" s="38"/>
      <c r="C1937" s="43" t="s">
        <v>38</v>
      </c>
      <c r="D1937" s="44"/>
      <c r="E1937" s="44"/>
      <c r="F1937" s="44"/>
      <c r="G1937" s="44"/>
      <c r="H1937" s="45"/>
    </row>
    <row r="1938" spans="1:9" s="4" customFormat="1" ht="15.75" thickBot="1">
      <c r="A1938" s="46"/>
      <c r="B1938" s="47"/>
      <c r="C1938" s="48" t="s">
        <v>38</v>
      </c>
      <c r="D1938" s="49"/>
      <c r="E1938" s="48" t="s">
        <v>38</v>
      </c>
      <c r="F1938" s="50"/>
      <c r="G1938" s="50"/>
      <c r="H1938" s="51"/>
    </row>
    <row r="1939" spans="1:9" s="4" customFormat="1" ht="15">
      <c r="A1939" s="9"/>
      <c r="B1939" s="9"/>
      <c r="C1939" s="10"/>
      <c r="D1939" s="10"/>
      <c r="E1939" s="11"/>
      <c r="F1939" s="11"/>
      <c r="G1939" s="9"/>
      <c r="H1939" s="9"/>
    </row>
    <row r="1940" spans="1:9" s="4" customFormat="1" ht="15">
      <c r="A1940" s="29"/>
      <c r="B1940" s="29"/>
    </row>
    <row r="1941" spans="1:9" s="12" customFormat="1" ht="29.25" customHeight="1" thickBot="1">
      <c r="A1941" s="29" t="s">
        <v>22</v>
      </c>
      <c r="B1941" s="29"/>
      <c r="C1941" s="30"/>
      <c r="D1941" s="30"/>
      <c r="E1941" s="30"/>
      <c r="F1941" s="30"/>
      <c r="G1941" s="30"/>
      <c r="H1941" s="30"/>
      <c r="I1941" s="30"/>
    </row>
    <row r="1942" spans="1:9" s="4" customFormat="1" ht="15">
      <c r="A1942" s="31" t="s">
        <v>8</v>
      </c>
      <c r="B1942" s="32"/>
      <c r="C1942" s="32"/>
      <c r="D1942" s="32"/>
      <c r="E1942" s="33" t="s">
        <v>9</v>
      </c>
      <c r="F1942" s="33"/>
      <c r="G1942" s="33" t="s">
        <v>10</v>
      </c>
      <c r="H1942" s="33"/>
      <c r="I1942" s="34"/>
    </row>
    <row r="1943" spans="1:9" s="4" customFormat="1" ht="15.75" thickBot="1">
      <c r="A1943" s="13" t="s">
        <v>11</v>
      </c>
      <c r="B1943" s="14" t="s">
        <v>12</v>
      </c>
      <c r="C1943" s="14" t="s">
        <v>13</v>
      </c>
      <c r="D1943" s="17" t="s">
        <v>14</v>
      </c>
      <c r="E1943" s="15" t="s">
        <v>15</v>
      </c>
      <c r="F1943" s="15" t="s">
        <v>16</v>
      </c>
      <c r="G1943" s="15" t="s">
        <v>17</v>
      </c>
      <c r="H1943" s="15" t="s">
        <v>18</v>
      </c>
      <c r="I1943" s="16" t="s">
        <v>19</v>
      </c>
    </row>
    <row r="1944" spans="1:9" s="4" customFormat="1" ht="15.75" thickBot="1">
      <c r="A1944" s="18" t="s">
        <v>594</v>
      </c>
      <c r="B1944" s="19" t="s">
        <v>595</v>
      </c>
      <c r="C1944" s="19" t="s">
        <v>596</v>
      </c>
      <c r="D1944" s="20" t="s">
        <v>597</v>
      </c>
      <c r="E1944" s="21">
        <v>36.4</v>
      </c>
      <c r="F1944" s="22">
        <v>2.4460000000000002</v>
      </c>
      <c r="G1944" s="23">
        <v>0.22600000000000001</v>
      </c>
      <c r="H1944" s="23">
        <v>0.21199999999999999</v>
      </c>
      <c r="I1944" s="24">
        <v>13.2</v>
      </c>
    </row>
    <row r="1945" spans="1:9" s="4" customFormat="1" ht="15">
      <c r="A1945" s="3"/>
      <c r="B1945" s="3"/>
    </row>
    <row r="1946" spans="1:9" s="4" customFormat="1" ht="39.950000000000003" customHeight="1">
      <c r="A1946" s="35" t="s">
        <v>20</v>
      </c>
      <c r="B1946" s="36"/>
      <c r="C1946" s="36"/>
      <c r="D1946" s="36"/>
      <c r="E1946" s="36"/>
      <c r="F1946" s="36"/>
      <c r="G1946" s="36"/>
      <c r="H1946" s="36"/>
      <c r="I1946" s="36"/>
    </row>
    <row r="1947" spans="1:9" s="4" customFormat="1" ht="63.95" customHeight="1">
      <c r="A1947" s="27" t="s">
        <v>598</v>
      </c>
      <c r="B1947" s="27"/>
      <c r="C1947" s="27"/>
      <c r="D1947" s="27"/>
      <c r="E1947" s="27"/>
      <c r="F1947" s="27"/>
      <c r="G1947" s="27"/>
      <c r="H1947" s="27"/>
      <c r="I1947" s="27"/>
    </row>
    <row r="1948" spans="1:9">
      <c r="A1948" s="28" t="s">
        <v>44</v>
      </c>
      <c r="B1948" s="28"/>
      <c r="C1948" t="s">
        <v>45</v>
      </c>
    </row>
    <row r="1951" spans="1:9" s="4" customFormat="1" ht="15">
      <c r="A1951" s="29"/>
      <c r="B1951" s="29"/>
    </row>
    <row r="1952" spans="1:9" s="4" customFormat="1" ht="15.75">
      <c r="A1952" s="78" t="s">
        <v>0</v>
      </c>
      <c r="B1952" s="78"/>
      <c r="C1952" s="79" t="s">
        <v>599</v>
      </c>
      <c r="D1952" s="79"/>
      <c r="E1952" s="79"/>
      <c r="F1952" s="79"/>
      <c r="G1952" s="79"/>
      <c r="H1952" s="79"/>
      <c r="I1952" s="79"/>
    </row>
    <row r="1953" spans="1:9" s="4" customFormat="1" ht="15.75">
      <c r="A1953" s="78" t="s">
        <v>1</v>
      </c>
      <c r="B1953" s="78"/>
      <c r="C1953" s="79" t="s">
        <v>600</v>
      </c>
      <c r="D1953" s="79"/>
      <c r="E1953" s="79"/>
      <c r="F1953" s="79"/>
      <c r="G1953" s="79"/>
      <c r="H1953" s="79"/>
      <c r="I1953" s="79"/>
    </row>
    <row r="1954" spans="1:9" s="4" customFormat="1" ht="37.5" customHeight="1">
      <c r="A1954" s="65" t="s">
        <v>24</v>
      </c>
      <c r="B1954" s="65"/>
      <c r="C1954" s="27" t="s">
        <v>601</v>
      </c>
      <c r="D1954" s="27"/>
      <c r="E1954" s="27"/>
      <c r="F1954" s="27"/>
      <c r="G1954" s="27"/>
      <c r="H1954" s="27"/>
      <c r="I1954" s="27"/>
    </row>
    <row r="1955" spans="1:9" s="5" customFormat="1" ht="16.5" thickBot="1">
      <c r="A1955" s="66"/>
      <c r="B1955" s="66"/>
      <c r="C1955" s="4"/>
      <c r="D1955" s="4"/>
      <c r="E1955" s="4"/>
      <c r="F1955" s="4"/>
      <c r="G1955" s="4"/>
      <c r="H1955" s="4"/>
      <c r="I1955" s="4"/>
    </row>
    <row r="1956" spans="1:9" s="5" customFormat="1" ht="15.75">
      <c r="A1956" s="67" t="s">
        <v>2</v>
      </c>
      <c r="B1956" s="68"/>
      <c r="C1956" s="71" t="s">
        <v>3</v>
      </c>
      <c r="D1956" s="72"/>
      <c r="E1956" s="73"/>
      <c r="F1956" s="73"/>
      <c r="G1956" s="73"/>
      <c r="H1956" s="74"/>
    </row>
    <row r="1957" spans="1:9" s="7" customFormat="1" ht="15.75">
      <c r="A1957" s="69"/>
      <c r="B1957" s="70"/>
      <c r="C1957" s="70" t="s">
        <v>4</v>
      </c>
      <c r="D1957" s="75"/>
      <c r="E1957" s="70" t="s">
        <v>21</v>
      </c>
      <c r="F1957" s="70"/>
      <c r="G1957" s="70"/>
      <c r="H1957" s="76"/>
      <c r="I1957" s="5"/>
    </row>
    <row r="1958" spans="1:9" s="4" customFormat="1" ht="15">
      <c r="A1958" s="69"/>
      <c r="B1958" s="70"/>
      <c r="C1958" s="6" t="s">
        <v>5</v>
      </c>
      <c r="D1958" s="6" t="s">
        <v>6</v>
      </c>
      <c r="E1958" s="75" t="s">
        <v>5</v>
      </c>
      <c r="F1958" s="75"/>
      <c r="G1958" s="75" t="s">
        <v>6</v>
      </c>
      <c r="H1958" s="77"/>
      <c r="I1958" s="7"/>
    </row>
    <row r="1959" spans="1:9" ht="15.95" customHeight="1">
      <c r="A1959" s="61" t="s">
        <v>52</v>
      </c>
      <c r="B1959" s="62"/>
      <c r="C1959" s="25">
        <v>35</v>
      </c>
      <c r="D1959" s="25">
        <v>35</v>
      </c>
      <c r="E1959" s="63">
        <v>3500</v>
      </c>
      <c r="F1959" s="63"/>
      <c r="G1959" s="63">
        <v>3500</v>
      </c>
      <c r="H1959" s="64"/>
    </row>
    <row r="1960" spans="1:9" ht="15.95" customHeight="1">
      <c r="A1960" s="61" t="s">
        <v>602</v>
      </c>
      <c r="B1960" s="62"/>
      <c r="C1960" s="25">
        <v>13</v>
      </c>
      <c r="D1960" s="25">
        <v>13</v>
      </c>
      <c r="E1960" s="63">
        <v>1300</v>
      </c>
      <c r="F1960" s="63"/>
      <c r="G1960" s="63">
        <v>1300</v>
      </c>
      <c r="H1960" s="64"/>
    </row>
    <row r="1961" spans="1:9" ht="15.95" customHeight="1">
      <c r="A1961" s="61" t="s">
        <v>603</v>
      </c>
      <c r="B1961" s="62"/>
      <c r="C1961" s="25">
        <v>1</v>
      </c>
      <c r="D1961" s="25">
        <v>1</v>
      </c>
      <c r="E1961" s="63">
        <v>100</v>
      </c>
      <c r="F1961" s="63"/>
      <c r="G1961" s="63">
        <v>100</v>
      </c>
      <c r="H1961" s="64"/>
    </row>
    <row r="1962" spans="1:9" ht="15.95" customHeight="1">
      <c r="A1962" s="61" t="s">
        <v>604</v>
      </c>
      <c r="B1962" s="62"/>
      <c r="C1962" s="25">
        <v>1</v>
      </c>
      <c r="D1962" s="25">
        <v>1</v>
      </c>
      <c r="E1962" s="63">
        <v>100</v>
      </c>
      <c r="F1962" s="63"/>
      <c r="G1962" s="63">
        <v>100</v>
      </c>
      <c r="H1962" s="64"/>
    </row>
    <row r="1963" spans="1:9" ht="15.95" customHeight="1" thickBot="1">
      <c r="A1963" s="52" t="s">
        <v>605</v>
      </c>
      <c r="B1963" s="53"/>
      <c r="C1963" s="26">
        <v>5</v>
      </c>
      <c r="D1963" s="26">
        <v>5</v>
      </c>
      <c r="E1963" s="54">
        <v>500</v>
      </c>
      <c r="F1963" s="54"/>
      <c r="G1963" s="54">
        <v>500</v>
      </c>
      <c r="H1963" s="55"/>
    </row>
    <row r="1964" spans="1:9" s="4" customFormat="1" ht="15.75" thickBot="1">
      <c r="A1964" s="56" t="s">
        <v>7</v>
      </c>
      <c r="B1964" s="57"/>
      <c r="C1964" s="8"/>
      <c r="D1964" s="8">
        <v>50</v>
      </c>
      <c r="E1964" s="58"/>
      <c r="F1964" s="58"/>
      <c r="G1964" s="59">
        <f>D1964*100</f>
        <v>5000</v>
      </c>
      <c r="H1964" s="60"/>
    </row>
    <row r="1965" spans="1:9" s="4" customFormat="1" ht="15">
      <c r="A1965" s="37" t="s">
        <v>23</v>
      </c>
      <c r="B1965" s="38"/>
      <c r="C1965" s="39">
        <v>9.5399999618530273</v>
      </c>
      <c r="D1965" s="40"/>
      <c r="E1965" s="39">
        <v>954</v>
      </c>
      <c r="F1965" s="41"/>
      <c r="G1965" s="41"/>
      <c r="H1965" s="42"/>
    </row>
    <row r="1966" spans="1:9" s="4" customFormat="1" ht="15">
      <c r="A1966" s="37"/>
      <c r="B1966" s="38"/>
      <c r="C1966" s="43" t="s">
        <v>38</v>
      </c>
      <c r="D1966" s="44"/>
      <c r="E1966" s="44"/>
      <c r="F1966" s="44"/>
      <c r="G1966" s="44"/>
      <c r="H1966" s="45"/>
    </row>
    <row r="1967" spans="1:9" s="4" customFormat="1" ht="15.75" thickBot="1">
      <c r="A1967" s="46"/>
      <c r="B1967" s="47"/>
      <c r="C1967" s="48" t="s">
        <v>38</v>
      </c>
      <c r="D1967" s="49"/>
      <c r="E1967" s="48" t="s">
        <v>38</v>
      </c>
      <c r="F1967" s="50"/>
      <c r="G1967" s="50"/>
      <c r="H1967" s="51"/>
    </row>
    <row r="1968" spans="1:9" s="4" customFormat="1" ht="15">
      <c r="A1968" s="9"/>
      <c r="B1968" s="9"/>
      <c r="C1968" s="10"/>
      <c r="D1968" s="10"/>
      <c r="E1968" s="11"/>
      <c r="F1968" s="11"/>
      <c r="G1968" s="9"/>
      <c r="H1968" s="9"/>
    </row>
    <row r="1969" spans="1:9" s="4" customFormat="1" ht="15">
      <c r="A1969" s="29"/>
      <c r="B1969" s="29"/>
    </row>
    <row r="1970" spans="1:9" s="12" customFormat="1" ht="29.25" customHeight="1" thickBot="1">
      <c r="A1970" s="29" t="s">
        <v>22</v>
      </c>
      <c r="B1970" s="29"/>
      <c r="C1970" s="30"/>
      <c r="D1970" s="30"/>
      <c r="E1970" s="30"/>
      <c r="F1970" s="30"/>
      <c r="G1970" s="30"/>
      <c r="H1970" s="30"/>
      <c r="I1970" s="30"/>
    </row>
    <row r="1971" spans="1:9" s="4" customFormat="1" ht="15">
      <c r="A1971" s="31" t="s">
        <v>8</v>
      </c>
      <c r="B1971" s="32"/>
      <c r="C1971" s="32"/>
      <c r="D1971" s="32"/>
      <c r="E1971" s="33" t="s">
        <v>9</v>
      </c>
      <c r="F1971" s="33"/>
      <c r="G1971" s="33" t="s">
        <v>10</v>
      </c>
      <c r="H1971" s="33"/>
      <c r="I1971" s="34"/>
    </row>
    <row r="1972" spans="1:9" s="4" customFormat="1" ht="15.75" thickBot="1">
      <c r="A1972" s="13" t="s">
        <v>11</v>
      </c>
      <c r="B1972" s="14" t="s">
        <v>12</v>
      </c>
      <c r="C1972" s="14" t="s">
        <v>13</v>
      </c>
      <c r="D1972" s="17" t="s">
        <v>14</v>
      </c>
      <c r="E1972" s="15" t="s">
        <v>15</v>
      </c>
      <c r="F1972" s="15" t="s">
        <v>16</v>
      </c>
      <c r="G1972" s="15" t="s">
        <v>17</v>
      </c>
      <c r="H1972" s="15" t="s">
        <v>18</v>
      </c>
      <c r="I1972" s="16" t="s">
        <v>19</v>
      </c>
    </row>
    <row r="1973" spans="1:9" s="4" customFormat="1" ht="15.75" thickBot="1">
      <c r="A1973" s="18" t="s">
        <v>606</v>
      </c>
      <c r="B1973" s="19" t="s">
        <v>607</v>
      </c>
      <c r="C1973" s="19" t="s">
        <v>608</v>
      </c>
      <c r="D1973" s="20" t="s">
        <v>609</v>
      </c>
      <c r="E1973" s="21">
        <v>15.015000000000001</v>
      </c>
      <c r="F1973" s="22">
        <v>0.315</v>
      </c>
      <c r="G1973" s="23">
        <v>0</v>
      </c>
      <c r="H1973" s="23">
        <v>0</v>
      </c>
      <c r="I1973" s="24">
        <v>0</v>
      </c>
    </row>
    <row r="1974" spans="1:9" s="4" customFormat="1" ht="15">
      <c r="A1974" s="3"/>
      <c r="B1974" s="3"/>
    </row>
    <row r="1975" spans="1:9" s="4" customFormat="1" ht="39.950000000000003" customHeight="1">
      <c r="A1975" s="35" t="s">
        <v>20</v>
      </c>
      <c r="B1975" s="36"/>
      <c r="C1975" s="36"/>
      <c r="D1975" s="36"/>
      <c r="E1975" s="36"/>
      <c r="F1975" s="36"/>
      <c r="G1975" s="36"/>
      <c r="H1975" s="36"/>
      <c r="I1975" s="36"/>
    </row>
    <row r="1976" spans="1:9" s="4" customFormat="1" ht="32.1" customHeight="1">
      <c r="A1976" s="27" t="s">
        <v>610</v>
      </c>
      <c r="B1976" s="27"/>
      <c r="C1976" s="27"/>
      <c r="D1976" s="27"/>
      <c r="E1976" s="27"/>
      <c r="F1976" s="27"/>
      <c r="G1976" s="27"/>
      <c r="H1976" s="27"/>
      <c r="I1976" s="27"/>
    </row>
    <row r="1977" spans="1:9">
      <c r="A1977" s="28" t="s">
        <v>44</v>
      </c>
      <c r="B1977" s="28"/>
      <c r="C1977" t="s">
        <v>58</v>
      </c>
    </row>
    <row r="1980" spans="1:9" s="4" customFormat="1" ht="15">
      <c r="A1980" s="29"/>
      <c r="B1980" s="29"/>
    </row>
    <row r="1981" spans="1:9" s="4" customFormat="1" ht="15.75">
      <c r="A1981" s="78" t="s">
        <v>0</v>
      </c>
      <c r="B1981" s="78"/>
      <c r="C1981" s="79" t="s">
        <v>611</v>
      </c>
      <c r="D1981" s="79"/>
      <c r="E1981" s="79"/>
      <c r="F1981" s="79"/>
      <c r="G1981" s="79"/>
      <c r="H1981" s="79"/>
      <c r="I1981" s="79"/>
    </row>
    <row r="1982" spans="1:9" s="4" customFormat="1" ht="15.75">
      <c r="A1982" s="78" t="s">
        <v>1</v>
      </c>
      <c r="B1982" s="78"/>
      <c r="C1982" s="79" t="s">
        <v>612</v>
      </c>
      <c r="D1982" s="79"/>
      <c r="E1982" s="79"/>
      <c r="F1982" s="79"/>
      <c r="G1982" s="79"/>
      <c r="H1982" s="79"/>
      <c r="I1982" s="79"/>
    </row>
    <row r="1983" spans="1:9" s="4" customFormat="1" ht="37.5" customHeight="1">
      <c r="A1983" s="65" t="s">
        <v>24</v>
      </c>
      <c r="B1983" s="65"/>
      <c r="C1983" s="27" t="s">
        <v>29</v>
      </c>
      <c r="D1983" s="27"/>
      <c r="E1983" s="27"/>
      <c r="F1983" s="27"/>
      <c r="G1983" s="27"/>
      <c r="H1983" s="27"/>
      <c r="I1983" s="27"/>
    </row>
    <row r="1984" spans="1:9" s="5" customFormat="1" ht="16.5" thickBot="1">
      <c r="A1984" s="66"/>
      <c r="B1984" s="66"/>
      <c r="C1984" s="4"/>
      <c r="D1984" s="4"/>
      <c r="E1984" s="4"/>
      <c r="F1984" s="4"/>
      <c r="G1984" s="4"/>
      <c r="H1984" s="4"/>
      <c r="I1984" s="4"/>
    </row>
    <row r="1985" spans="1:9" s="5" customFormat="1" ht="15.75">
      <c r="A1985" s="67" t="s">
        <v>2</v>
      </c>
      <c r="B1985" s="68"/>
      <c r="C1985" s="71" t="s">
        <v>3</v>
      </c>
      <c r="D1985" s="72"/>
      <c r="E1985" s="73"/>
      <c r="F1985" s="73"/>
      <c r="G1985" s="73"/>
      <c r="H1985" s="74"/>
    </row>
    <row r="1986" spans="1:9" s="7" customFormat="1" ht="15.75">
      <c r="A1986" s="69"/>
      <c r="B1986" s="70"/>
      <c r="C1986" s="70" t="s">
        <v>4</v>
      </c>
      <c r="D1986" s="75"/>
      <c r="E1986" s="70" t="s">
        <v>21</v>
      </c>
      <c r="F1986" s="70"/>
      <c r="G1986" s="70"/>
      <c r="H1986" s="76"/>
      <c r="I1986" s="5"/>
    </row>
    <row r="1987" spans="1:9" s="4" customFormat="1" ht="15">
      <c r="A1987" s="69"/>
      <c r="B1987" s="70"/>
      <c r="C1987" s="6" t="s">
        <v>5</v>
      </c>
      <c r="D1987" s="6" t="s">
        <v>6</v>
      </c>
      <c r="E1987" s="75" t="s">
        <v>5</v>
      </c>
      <c r="F1987" s="75"/>
      <c r="G1987" s="75" t="s">
        <v>6</v>
      </c>
      <c r="H1987" s="77"/>
      <c r="I1987" s="7"/>
    </row>
    <row r="1988" spans="1:9" ht="15.95" customHeight="1">
      <c r="A1988" s="61" t="s">
        <v>34</v>
      </c>
      <c r="B1988" s="62"/>
      <c r="C1988" s="25">
        <v>83</v>
      </c>
      <c r="D1988" s="25">
        <v>60</v>
      </c>
      <c r="E1988" s="63">
        <v>8300</v>
      </c>
      <c r="F1988" s="63"/>
      <c r="G1988" s="63">
        <v>6000</v>
      </c>
      <c r="H1988" s="64"/>
    </row>
    <row r="1989" spans="1:9" ht="15.95" customHeight="1">
      <c r="A1989" s="61" t="s">
        <v>592</v>
      </c>
      <c r="B1989" s="62"/>
      <c r="C1989" s="25">
        <v>14</v>
      </c>
      <c r="D1989" s="25">
        <v>11</v>
      </c>
      <c r="E1989" s="63">
        <v>1400</v>
      </c>
      <c r="F1989" s="63"/>
      <c r="G1989" s="63">
        <v>1100</v>
      </c>
      <c r="H1989" s="64"/>
    </row>
    <row r="1990" spans="1:9" ht="15.95" customHeight="1">
      <c r="A1990" s="61" t="s">
        <v>593</v>
      </c>
      <c r="B1990" s="62"/>
      <c r="C1990" s="25">
        <v>13</v>
      </c>
      <c r="D1990" s="25">
        <v>11</v>
      </c>
      <c r="E1990" s="63">
        <v>1300</v>
      </c>
      <c r="F1990" s="63"/>
      <c r="G1990" s="63">
        <v>1100</v>
      </c>
      <c r="H1990" s="64"/>
    </row>
    <row r="1991" spans="1:9" ht="15.95" customHeight="1">
      <c r="A1991" s="61" t="s">
        <v>30</v>
      </c>
      <c r="B1991" s="62"/>
      <c r="C1991" s="25">
        <v>20</v>
      </c>
      <c r="D1991" s="25">
        <v>13</v>
      </c>
      <c r="E1991" s="63">
        <v>2000</v>
      </c>
      <c r="F1991" s="63"/>
      <c r="G1991" s="63">
        <v>1300</v>
      </c>
      <c r="H1991" s="64"/>
    </row>
    <row r="1992" spans="1:9" ht="15.95" customHeight="1">
      <c r="A1992" s="61" t="s">
        <v>613</v>
      </c>
      <c r="B1992" s="62"/>
      <c r="C1992" s="25">
        <v>19</v>
      </c>
      <c r="D1992" s="25">
        <v>13</v>
      </c>
      <c r="E1992" s="63">
        <v>1900</v>
      </c>
      <c r="F1992" s="63"/>
      <c r="G1992" s="63">
        <v>1300</v>
      </c>
      <c r="H1992" s="64"/>
    </row>
    <row r="1993" spans="1:9" ht="15.95" customHeight="1">
      <c r="A1993" s="61" t="s">
        <v>35</v>
      </c>
      <c r="B1993" s="62"/>
      <c r="C1993" s="25">
        <v>14</v>
      </c>
      <c r="D1993" s="25">
        <v>11</v>
      </c>
      <c r="E1993" s="63">
        <v>1400</v>
      </c>
      <c r="F1993" s="63"/>
      <c r="G1993" s="63">
        <v>1100</v>
      </c>
      <c r="H1993" s="64"/>
    </row>
    <row r="1994" spans="1:9" ht="15.95" customHeight="1">
      <c r="A1994" s="61" t="s">
        <v>31</v>
      </c>
      <c r="B1994" s="62"/>
      <c r="C1994" s="25">
        <v>5</v>
      </c>
      <c r="D1994" s="25">
        <v>5</v>
      </c>
      <c r="E1994" s="63">
        <v>500</v>
      </c>
      <c r="F1994" s="63"/>
      <c r="G1994" s="63">
        <v>500</v>
      </c>
      <c r="H1994" s="64"/>
    </row>
    <row r="1995" spans="1:9" ht="32.1" customHeight="1">
      <c r="A1995" s="61" t="s">
        <v>614</v>
      </c>
      <c r="B1995" s="62"/>
      <c r="C1995" s="25"/>
      <c r="D1995" s="25">
        <v>60</v>
      </c>
      <c r="E1995" s="63"/>
      <c r="F1995" s="63"/>
      <c r="G1995" s="63">
        <v>6000</v>
      </c>
      <c r="H1995" s="64"/>
    </row>
    <row r="1996" spans="1:9" ht="15.95" customHeight="1" thickBot="1">
      <c r="A1996" s="52" t="s">
        <v>615</v>
      </c>
      <c r="B1996" s="53"/>
      <c r="C1996" s="26"/>
      <c r="D1996" s="26">
        <v>11</v>
      </c>
      <c r="E1996" s="54"/>
      <c r="F1996" s="54"/>
      <c r="G1996" s="54">
        <v>1100</v>
      </c>
      <c r="H1996" s="55"/>
    </row>
    <row r="1997" spans="1:9" s="4" customFormat="1" ht="15.75" thickBot="1">
      <c r="A1997" s="56" t="s">
        <v>7</v>
      </c>
      <c r="B1997" s="57"/>
      <c r="C1997" s="8"/>
      <c r="D1997" s="8">
        <v>100</v>
      </c>
      <c r="E1997" s="58"/>
      <c r="F1997" s="58"/>
      <c r="G1997" s="59">
        <f>D1997*100</f>
        <v>10000</v>
      </c>
      <c r="H1997" s="60"/>
    </row>
    <row r="1998" spans="1:9" s="4" customFormat="1" ht="15">
      <c r="A1998" s="37" t="s">
        <v>23</v>
      </c>
      <c r="B1998" s="38"/>
      <c r="C1998" s="39">
        <v>6.7100000381469727</v>
      </c>
      <c r="D1998" s="40"/>
      <c r="E1998" s="39">
        <v>671</v>
      </c>
      <c r="F1998" s="41"/>
      <c r="G1998" s="41"/>
      <c r="H1998" s="42"/>
    </row>
    <row r="1999" spans="1:9" s="4" customFormat="1" ht="15">
      <c r="A1999" s="37"/>
      <c r="B1999" s="38"/>
      <c r="C1999" s="43" t="s">
        <v>38</v>
      </c>
      <c r="D1999" s="44"/>
      <c r="E1999" s="44"/>
      <c r="F1999" s="44"/>
      <c r="G1999" s="44"/>
      <c r="H1999" s="45"/>
    </row>
    <row r="2000" spans="1:9" s="4" customFormat="1" ht="15.75" thickBot="1">
      <c r="A2000" s="46"/>
      <c r="B2000" s="47"/>
      <c r="C2000" s="48" t="s">
        <v>38</v>
      </c>
      <c r="D2000" s="49"/>
      <c r="E2000" s="48" t="s">
        <v>38</v>
      </c>
      <c r="F2000" s="50"/>
      <c r="G2000" s="50"/>
      <c r="H2000" s="51"/>
    </row>
    <row r="2001" spans="1:9" s="4" customFormat="1" ht="15">
      <c r="A2001" s="9"/>
      <c r="B2001" s="9"/>
      <c r="C2001" s="10"/>
      <c r="D2001" s="10"/>
      <c r="E2001" s="11"/>
      <c r="F2001" s="11"/>
      <c r="G2001" s="9"/>
      <c r="H2001" s="9"/>
    </row>
    <row r="2002" spans="1:9" s="4" customFormat="1" ht="15">
      <c r="A2002" s="29"/>
      <c r="B2002" s="29"/>
    </row>
    <row r="2003" spans="1:9" s="12" customFormat="1" ht="29.25" customHeight="1" thickBot="1">
      <c r="A2003" s="29" t="s">
        <v>22</v>
      </c>
      <c r="B2003" s="29"/>
      <c r="C2003" s="30"/>
      <c r="D2003" s="30"/>
      <c r="E2003" s="30"/>
      <c r="F2003" s="30"/>
      <c r="G2003" s="30"/>
      <c r="H2003" s="30"/>
      <c r="I2003" s="30"/>
    </row>
    <row r="2004" spans="1:9" s="4" customFormat="1" ht="15">
      <c r="A2004" s="31" t="s">
        <v>8</v>
      </c>
      <c r="B2004" s="32"/>
      <c r="C2004" s="32"/>
      <c r="D2004" s="32"/>
      <c r="E2004" s="33" t="s">
        <v>9</v>
      </c>
      <c r="F2004" s="33"/>
      <c r="G2004" s="33" t="s">
        <v>10</v>
      </c>
      <c r="H2004" s="33"/>
      <c r="I2004" s="34"/>
    </row>
    <row r="2005" spans="1:9" s="4" customFormat="1" ht="15.75" thickBot="1">
      <c r="A2005" s="13" t="s">
        <v>11</v>
      </c>
      <c r="B2005" s="14" t="s">
        <v>12</v>
      </c>
      <c r="C2005" s="14" t="s">
        <v>13</v>
      </c>
      <c r="D2005" s="17" t="s">
        <v>14</v>
      </c>
      <c r="E2005" s="15" t="s">
        <v>15</v>
      </c>
      <c r="F2005" s="15" t="s">
        <v>16</v>
      </c>
      <c r="G2005" s="15" t="s">
        <v>17</v>
      </c>
      <c r="H2005" s="15" t="s">
        <v>18</v>
      </c>
      <c r="I2005" s="16" t="s">
        <v>19</v>
      </c>
    </row>
    <row r="2006" spans="1:9" s="4" customFormat="1" ht="15.75" thickBot="1">
      <c r="A2006" s="18" t="s">
        <v>616</v>
      </c>
      <c r="B2006" s="19" t="s">
        <v>617</v>
      </c>
      <c r="C2006" s="19" t="s">
        <v>618</v>
      </c>
      <c r="D2006" s="20" t="s">
        <v>619</v>
      </c>
      <c r="E2006" s="21">
        <v>22.96</v>
      </c>
      <c r="F2006" s="22">
        <v>0.80500000000000005</v>
      </c>
      <c r="G2006" s="23">
        <v>8.3000000000000004E-2</v>
      </c>
      <c r="H2006" s="23">
        <v>6.3E-2</v>
      </c>
      <c r="I2006" s="24">
        <v>16.5</v>
      </c>
    </row>
    <row r="2007" spans="1:9" s="4" customFormat="1" ht="15">
      <c r="A2007" s="3"/>
      <c r="B2007" s="3"/>
    </row>
    <row r="2008" spans="1:9" s="4" customFormat="1" ht="39.950000000000003" customHeight="1">
      <c r="A2008" s="35" t="s">
        <v>20</v>
      </c>
      <c r="B2008" s="36"/>
      <c r="C2008" s="36"/>
      <c r="D2008" s="36"/>
      <c r="E2008" s="36"/>
      <c r="F2008" s="36"/>
      <c r="G2008" s="36"/>
      <c r="H2008" s="36"/>
      <c r="I2008" s="36"/>
    </row>
    <row r="2009" spans="1:9" s="4" customFormat="1" ht="32.1" customHeight="1">
      <c r="A2009" s="27" t="s">
        <v>620</v>
      </c>
      <c r="B2009" s="27"/>
      <c r="C2009" s="27"/>
      <c r="D2009" s="27"/>
      <c r="E2009" s="27"/>
      <c r="F2009" s="27"/>
      <c r="G2009" s="27"/>
      <c r="H2009" s="27"/>
      <c r="I2009" s="27"/>
    </row>
    <row r="2010" spans="1:9">
      <c r="A2010" s="28" t="s">
        <v>44</v>
      </c>
      <c r="B2010" s="28"/>
      <c r="C2010" t="s">
        <v>45</v>
      </c>
    </row>
    <row r="2013" spans="1:9" s="4" customFormat="1" ht="15">
      <c r="A2013" s="29"/>
      <c r="B2013" s="29"/>
    </row>
    <row r="2014" spans="1:9" s="4" customFormat="1" ht="15.75">
      <c r="A2014" s="78" t="s">
        <v>0</v>
      </c>
      <c r="B2014" s="78"/>
      <c r="C2014" s="79" t="s">
        <v>621</v>
      </c>
      <c r="D2014" s="79"/>
      <c r="E2014" s="79"/>
      <c r="F2014" s="79"/>
      <c r="G2014" s="79"/>
      <c r="H2014" s="79"/>
      <c r="I2014" s="79"/>
    </row>
    <row r="2015" spans="1:9" s="4" customFormat="1" ht="15.75">
      <c r="A2015" s="78" t="s">
        <v>1</v>
      </c>
      <c r="B2015" s="78"/>
      <c r="C2015" s="79" t="s">
        <v>622</v>
      </c>
      <c r="D2015" s="79"/>
      <c r="E2015" s="79"/>
      <c r="F2015" s="79"/>
      <c r="G2015" s="79"/>
      <c r="H2015" s="79"/>
      <c r="I2015" s="79"/>
    </row>
    <row r="2016" spans="1:9" s="4" customFormat="1" ht="37.5" customHeight="1">
      <c r="A2016" s="65" t="s">
        <v>24</v>
      </c>
      <c r="B2016" s="65"/>
      <c r="C2016" s="27" t="s">
        <v>29</v>
      </c>
      <c r="D2016" s="27"/>
      <c r="E2016" s="27"/>
      <c r="F2016" s="27"/>
      <c r="G2016" s="27"/>
      <c r="H2016" s="27"/>
      <c r="I2016" s="27"/>
    </row>
    <row r="2017" spans="1:9" s="5" customFormat="1" ht="16.5" thickBot="1">
      <c r="A2017" s="66"/>
      <c r="B2017" s="66"/>
      <c r="C2017" s="4"/>
      <c r="D2017" s="4"/>
      <c r="E2017" s="4"/>
      <c r="F2017" s="4"/>
      <c r="G2017" s="4"/>
      <c r="H2017" s="4"/>
      <c r="I2017" s="4"/>
    </row>
    <row r="2018" spans="1:9" s="5" customFormat="1" ht="15.75">
      <c r="A2018" s="67" t="s">
        <v>2</v>
      </c>
      <c r="B2018" s="68"/>
      <c r="C2018" s="71" t="s">
        <v>3</v>
      </c>
      <c r="D2018" s="72"/>
      <c r="E2018" s="73"/>
      <c r="F2018" s="73"/>
      <c r="G2018" s="73"/>
      <c r="H2018" s="74"/>
    </row>
    <row r="2019" spans="1:9" s="7" customFormat="1" ht="15.75">
      <c r="A2019" s="69"/>
      <c r="B2019" s="70"/>
      <c r="C2019" s="70" t="s">
        <v>4</v>
      </c>
      <c r="D2019" s="75"/>
      <c r="E2019" s="70" t="s">
        <v>21</v>
      </c>
      <c r="F2019" s="70"/>
      <c r="G2019" s="70"/>
      <c r="H2019" s="76"/>
      <c r="I2019" s="5"/>
    </row>
    <row r="2020" spans="1:9" s="4" customFormat="1" ht="15">
      <c r="A2020" s="69"/>
      <c r="B2020" s="70"/>
      <c r="C2020" s="6" t="s">
        <v>5</v>
      </c>
      <c r="D2020" s="6" t="s">
        <v>6</v>
      </c>
      <c r="E2020" s="75" t="s">
        <v>5</v>
      </c>
      <c r="F2020" s="75"/>
      <c r="G2020" s="75" t="s">
        <v>6</v>
      </c>
      <c r="H2020" s="77"/>
      <c r="I2020" s="7"/>
    </row>
    <row r="2021" spans="1:9" ht="15.95" customHeight="1">
      <c r="A2021" s="61" t="s">
        <v>50</v>
      </c>
      <c r="B2021" s="62"/>
      <c r="C2021" s="25">
        <v>85</v>
      </c>
      <c r="D2021" s="25">
        <v>85</v>
      </c>
      <c r="E2021" s="63">
        <v>8500.5</v>
      </c>
      <c r="F2021" s="63"/>
      <c r="G2021" s="63">
        <v>8500.5</v>
      </c>
      <c r="H2021" s="64"/>
    </row>
    <row r="2022" spans="1:9" ht="15.95" customHeight="1">
      <c r="A2022" s="61" t="s">
        <v>623</v>
      </c>
      <c r="B2022" s="62"/>
      <c r="C2022" s="25">
        <v>85</v>
      </c>
      <c r="D2022" s="25">
        <v>85</v>
      </c>
      <c r="E2022" s="63">
        <v>8500.5</v>
      </c>
      <c r="F2022" s="63"/>
      <c r="G2022" s="63">
        <v>8500.5</v>
      </c>
      <c r="H2022" s="64"/>
    </row>
    <row r="2023" spans="1:9" ht="15.95" customHeight="1">
      <c r="A2023" s="61" t="s">
        <v>64</v>
      </c>
      <c r="B2023" s="62"/>
      <c r="C2023" s="25">
        <v>85</v>
      </c>
      <c r="D2023" s="25">
        <v>85</v>
      </c>
      <c r="E2023" s="63">
        <v>8500.5</v>
      </c>
      <c r="F2023" s="63"/>
      <c r="G2023" s="63">
        <v>8500.5</v>
      </c>
      <c r="H2023" s="64"/>
    </row>
    <row r="2024" spans="1:9" ht="15.95" customHeight="1">
      <c r="A2024" s="61" t="s">
        <v>123</v>
      </c>
      <c r="B2024" s="62"/>
      <c r="C2024" s="25">
        <v>4.01</v>
      </c>
      <c r="D2024" s="25">
        <v>4.01</v>
      </c>
      <c r="E2024" s="63">
        <v>400.5</v>
      </c>
      <c r="F2024" s="63"/>
      <c r="G2024" s="63">
        <v>400.5</v>
      </c>
      <c r="H2024" s="64"/>
    </row>
    <row r="2025" spans="1:9" ht="15.95" customHeight="1">
      <c r="A2025" s="61" t="s">
        <v>258</v>
      </c>
      <c r="B2025" s="62"/>
      <c r="C2025" s="25">
        <v>2.5</v>
      </c>
      <c r="D2025" s="25">
        <v>2.5</v>
      </c>
      <c r="E2025" s="63">
        <v>250.5</v>
      </c>
      <c r="F2025" s="63"/>
      <c r="G2025" s="63">
        <v>250.5</v>
      </c>
      <c r="H2025" s="64"/>
    </row>
    <row r="2026" spans="1:9" ht="15.95" customHeight="1">
      <c r="A2026" s="61" t="s">
        <v>51</v>
      </c>
      <c r="B2026" s="62"/>
      <c r="C2026" s="25">
        <v>3</v>
      </c>
      <c r="D2026" s="25">
        <v>3</v>
      </c>
      <c r="E2026" s="63">
        <v>300</v>
      </c>
      <c r="F2026" s="63"/>
      <c r="G2026" s="63">
        <v>300</v>
      </c>
      <c r="H2026" s="64"/>
    </row>
    <row r="2027" spans="1:9" ht="15.95" customHeight="1">
      <c r="A2027" s="61" t="s">
        <v>624</v>
      </c>
      <c r="B2027" s="62"/>
      <c r="C2027" s="25">
        <v>1.5</v>
      </c>
      <c r="D2027" s="25">
        <v>1.5</v>
      </c>
      <c r="E2027" s="63">
        <v>150</v>
      </c>
      <c r="F2027" s="63"/>
      <c r="G2027" s="63">
        <v>150</v>
      </c>
      <c r="H2027" s="64"/>
    </row>
    <row r="2028" spans="1:9" ht="15.95" customHeight="1" thickBot="1">
      <c r="A2028" s="52" t="s">
        <v>31</v>
      </c>
      <c r="B2028" s="53"/>
      <c r="C2028" s="26">
        <v>1.5</v>
      </c>
      <c r="D2028" s="26">
        <v>1.5</v>
      </c>
      <c r="E2028" s="54">
        <v>150</v>
      </c>
      <c r="F2028" s="54"/>
      <c r="G2028" s="54">
        <v>150</v>
      </c>
      <c r="H2028" s="55"/>
    </row>
    <row r="2029" spans="1:9" s="4" customFormat="1" ht="15.75" thickBot="1">
      <c r="A2029" s="56" t="s">
        <v>7</v>
      </c>
      <c r="B2029" s="57"/>
      <c r="C2029" s="8"/>
      <c r="D2029" s="8">
        <v>150</v>
      </c>
      <c r="E2029" s="58"/>
      <c r="F2029" s="58"/>
      <c r="G2029" s="59">
        <f>D2029*100</f>
        <v>15000</v>
      </c>
      <c r="H2029" s="60"/>
    </row>
    <row r="2030" spans="1:9" s="4" customFormat="1" ht="15">
      <c r="A2030" s="37" t="s">
        <v>23</v>
      </c>
      <c r="B2030" s="38"/>
      <c r="C2030" s="39">
        <v>5.380000114440918</v>
      </c>
      <c r="D2030" s="40"/>
      <c r="E2030" s="39">
        <v>538</v>
      </c>
      <c r="F2030" s="41"/>
      <c r="G2030" s="41"/>
      <c r="H2030" s="42"/>
    </row>
    <row r="2031" spans="1:9" s="4" customFormat="1" ht="15">
      <c r="A2031" s="37"/>
      <c r="B2031" s="38"/>
      <c r="C2031" s="43" t="s">
        <v>38</v>
      </c>
      <c r="D2031" s="44"/>
      <c r="E2031" s="44"/>
      <c r="F2031" s="44"/>
      <c r="G2031" s="44"/>
      <c r="H2031" s="45"/>
    </row>
    <row r="2032" spans="1:9" s="4" customFormat="1" ht="15.75" thickBot="1">
      <c r="A2032" s="46"/>
      <c r="B2032" s="47"/>
      <c r="C2032" s="48" t="s">
        <v>38</v>
      </c>
      <c r="D2032" s="49"/>
      <c r="E2032" s="48" t="s">
        <v>38</v>
      </c>
      <c r="F2032" s="50"/>
      <c r="G2032" s="50"/>
      <c r="H2032" s="51"/>
    </row>
    <row r="2033" spans="1:9" s="4" customFormat="1" ht="15">
      <c r="A2033" s="9"/>
      <c r="B2033" s="9"/>
      <c r="C2033" s="10"/>
      <c r="D2033" s="10"/>
      <c r="E2033" s="11"/>
      <c r="F2033" s="11"/>
      <c r="G2033" s="9"/>
      <c r="H2033" s="9"/>
    </row>
    <row r="2034" spans="1:9" s="4" customFormat="1" ht="15">
      <c r="A2034" s="29"/>
      <c r="B2034" s="29"/>
    </row>
    <row r="2035" spans="1:9" s="12" customFormat="1" ht="29.25" customHeight="1" thickBot="1">
      <c r="A2035" s="29" t="s">
        <v>22</v>
      </c>
      <c r="B2035" s="29"/>
      <c r="C2035" s="30"/>
      <c r="D2035" s="30"/>
      <c r="E2035" s="30"/>
      <c r="F2035" s="30"/>
      <c r="G2035" s="30"/>
      <c r="H2035" s="30"/>
      <c r="I2035" s="30"/>
    </row>
    <row r="2036" spans="1:9" s="4" customFormat="1" ht="15">
      <c r="A2036" s="31" t="s">
        <v>8</v>
      </c>
      <c r="B2036" s="32"/>
      <c r="C2036" s="32"/>
      <c r="D2036" s="32"/>
      <c r="E2036" s="33" t="s">
        <v>9</v>
      </c>
      <c r="F2036" s="33"/>
      <c r="G2036" s="33" t="s">
        <v>10</v>
      </c>
      <c r="H2036" s="33"/>
      <c r="I2036" s="34"/>
    </row>
    <row r="2037" spans="1:9" s="4" customFormat="1" ht="15.75" thickBot="1">
      <c r="A2037" s="13" t="s">
        <v>11</v>
      </c>
      <c r="B2037" s="14" t="s">
        <v>12</v>
      </c>
      <c r="C2037" s="14" t="s">
        <v>13</v>
      </c>
      <c r="D2037" s="17" t="s">
        <v>14</v>
      </c>
      <c r="E2037" s="15" t="s">
        <v>15</v>
      </c>
      <c r="F2037" s="15" t="s">
        <v>16</v>
      </c>
      <c r="G2037" s="15" t="s">
        <v>17</v>
      </c>
      <c r="H2037" s="15" t="s">
        <v>18</v>
      </c>
      <c r="I2037" s="16" t="s">
        <v>19</v>
      </c>
    </row>
    <row r="2038" spans="1:9" s="4" customFormat="1" ht="15.75" thickBot="1">
      <c r="A2038" s="18" t="s">
        <v>625</v>
      </c>
      <c r="B2038" s="19" t="s">
        <v>626</v>
      </c>
      <c r="C2038" s="19" t="s">
        <v>627</v>
      </c>
      <c r="D2038" s="20" t="s">
        <v>628</v>
      </c>
      <c r="E2038" s="21">
        <v>117.636</v>
      </c>
      <c r="F2038" s="22">
        <v>1.238</v>
      </c>
      <c r="G2038" s="23">
        <v>0.66</v>
      </c>
      <c r="H2038" s="23">
        <v>0.876</v>
      </c>
      <c r="I2038" s="24">
        <v>1.615</v>
      </c>
    </row>
    <row r="2039" spans="1:9" s="4" customFormat="1" ht="15">
      <c r="A2039" s="3"/>
      <c r="B2039" s="3"/>
    </row>
    <row r="2040" spans="1:9" s="4" customFormat="1" ht="39.950000000000003" customHeight="1">
      <c r="A2040" s="35" t="s">
        <v>20</v>
      </c>
      <c r="B2040" s="36"/>
      <c r="C2040" s="36"/>
      <c r="D2040" s="36"/>
      <c r="E2040" s="36"/>
      <c r="F2040" s="36"/>
      <c r="G2040" s="36"/>
      <c r="H2040" s="36"/>
      <c r="I2040" s="36"/>
    </row>
    <row r="2041" spans="1:9" s="4" customFormat="1" ht="15.95" customHeight="1">
      <c r="A2041" s="27"/>
      <c r="B2041" s="27"/>
      <c r="C2041" s="27"/>
      <c r="D2041" s="27"/>
      <c r="E2041" s="27"/>
      <c r="F2041" s="27"/>
      <c r="G2041" s="27"/>
      <c r="H2041" s="27"/>
      <c r="I2041" s="27"/>
    </row>
    <row r="2042" spans="1:9">
      <c r="A2042" s="28" t="s">
        <v>44</v>
      </c>
      <c r="B2042" s="28"/>
      <c r="C2042" t="s">
        <v>112</v>
      </c>
    </row>
    <row r="2045" spans="1:9" s="4" customFormat="1" ht="15">
      <c r="A2045" s="29"/>
      <c r="B2045" s="29"/>
    </row>
    <row r="2046" spans="1:9" s="4" customFormat="1" ht="15.75">
      <c r="A2046" s="78" t="s">
        <v>0</v>
      </c>
      <c r="B2046" s="78"/>
      <c r="C2046" s="79" t="s">
        <v>629</v>
      </c>
      <c r="D2046" s="79"/>
      <c r="E2046" s="79"/>
      <c r="F2046" s="79"/>
      <c r="G2046" s="79"/>
      <c r="H2046" s="79"/>
      <c r="I2046" s="79"/>
    </row>
    <row r="2047" spans="1:9" s="4" customFormat="1" ht="15.75">
      <c r="A2047" s="78" t="s">
        <v>1</v>
      </c>
      <c r="B2047" s="78"/>
      <c r="C2047" s="79" t="s">
        <v>630</v>
      </c>
      <c r="D2047" s="79"/>
      <c r="E2047" s="79"/>
      <c r="F2047" s="79"/>
      <c r="G2047" s="79"/>
      <c r="H2047" s="79"/>
      <c r="I2047" s="79"/>
    </row>
    <row r="2048" spans="1:9" s="4" customFormat="1" ht="37.5" customHeight="1">
      <c r="A2048" s="65" t="s">
        <v>24</v>
      </c>
      <c r="B2048" s="65"/>
      <c r="C2048" s="27" t="s">
        <v>631</v>
      </c>
      <c r="D2048" s="27"/>
      <c r="E2048" s="27"/>
      <c r="F2048" s="27"/>
      <c r="G2048" s="27"/>
      <c r="H2048" s="27"/>
      <c r="I2048" s="27"/>
    </row>
    <row r="2049" spans="1:9" s="5" customFormat="1" ht="16.5" thickBot="1">
      <c r="A2049" s="66"/>
      <c r="B2049" s="66"/>
      <c r="C2049" s="4"/>
      <c r="D2049" s="4"/>
      <c r="E2049" s="4"/>
      <c r="F2049" s="4"/>
      <c r="G2049" s="4"/>
      <c r="H2049" s="4"/>
      <c r="I2049" s="4"/>
    </row>
    <row r="2050" spans="1:9" s="5" customFormat="1" ht="15.75">
      <c r="A2050" s="67" t="s">
        <v>2</v>
      </c>
      <c r="B2050" s="68"/>
      <c r="C2050" s="71" t="s">
        <v>3</v>
      </c>
      <c r="D2050" s="72"/>
      <c r="E2050" s="73"/>
      <c r="F2050" s="73"/>
      <c r="G2050" s="73"/>
      <c r="H2050" s="74"/>
    </row>
    <row r="2051" spans="1:9" s="7" customFormat="1" ht="15.75">
      <c r="A2051" s="69"/>
      <c r="B2051" s="70"/>
      <c r="C2051" s="70" t="s">
        <v>4</v>
      </c>
      <c r="D2051" s="75"/>
      <c r="E2051" s="70" t="s">
        <v>21</v>
      </c>
      <c r="F2051" s="70"/>
      <c r="G2051" s="70"/>
      <c r="H2051" s="76"/>
      <c r="I2051" s="5"/>
    </row>
    <row r="2052" spans="1:9" s="4" customFormat="1" ht="15">
      <c r="A2052" s="69"/>
      <c r="B2052" s="70"/>
      <c r="C2052" s="6" t="s">
        <v>5</v>
      </c>
      <c r="D2052" s="6" t="s">
        <v>6</v>
      </c>
      <c r="E2052" s="75" t="s">
        <v>5</v>
      </c>
      <c r="F2052" s="75"/>
      <c r="G2052" s="75" t="s">
        <v>6</v>
      </c>
      <c r="H2052" s="77"/>
      <c r="I2052" s="7"/>
    </row>
    <row r="2053" spans="1:9" ht="15.95" customHeight="1">
      <c r="A2053" s="61" t="s">
        <v>62</v>
      </c>
      <c r="B2053" s="62"/>
      <c r="C2053" s="25">
        <v>96.4</v>
      </c>
      <c r="D2053" s="25">
        <v>80</v>
      </c>
      <c r="E2053" s="63">
        <v>9640</v>
      </c>
      <c r="F2053" s="63"/>
      <c r="G2053" s="63">
        <v>8000</v>
      </c>
      <c r="H2053" s="64"/>
    </row>
    <row r="2054" spans="1:9" ht="15.95" customHeight="1">
      <c r="A2054" s="61" t="s">
        <v>139</v>
      </c>
      <c r="B2054" s="62"/>
      <c r="C2054" s="25">
        <v>12</v>
      </c>
      <c r="D2054" s="25">
        <v>12</v>
      </c>
      <c r="E2054" s="63">
        <v>1200</v>
      </c>
      <c r="F2054" s="63"/>
      <c r="G2054" s="63">
        <v>1200</v>
      </c>
      <c r="H2054" s="64"/>
    </row>
    <row r="2055" spans="1:9" ht="15.95" customHeight="1">
      <c r="A2055" s="61" t="s">
        <v>52</v>
      </c>
      <c r="B2055" s="62"/>
      <c r="C2055" s="25">
        <v>6.4</v>
      </c>
      <c r="D2055" s="25">
        <v>6.4</v>
      </c>
      <c r="E2055" s="63">
        <v>640</v>
      </c>
      <c r="F2055" s="63"/>
      <c r="G2055" s="63">
        <v>640</v>
      </c>
      <c r="H2055" s="64"/>
    </row>
    <row r="2056" spans="1:9" ht="15.95" customHeight="1">
      <c r="A2056" s="61" t="s">
        <v>31</v>
      </c>
      <c r="B2056" s="62"/>
      <c r="C2056" s="25">
        <v>1.6</v>
      </c>
      <c r="D2056" s="25">
        <v>1.6</v>
      </c>
      <c r="E2056" s="63">
        <v>160</v>
      </c>
      <c r="F2056" s="63"/>
      <c r="G2056" s="63">
        <v>160</v>
      </c>
      <c r="H2056" s="64"/>
    </row>
    <row r="2057" spans="1:9" ht="15.95" customHeight="1" thickBot="1">
      <c r="A2057" s="52" t="s">
        <v>32</v>
      </c>
      <c r="B2057" s="53"/>
      <c r="C2057" s="26">
        <v>0.8</v>
      </c>
      <c r="D2057" s="26">
        <v>0.8</v>
      </c>
      <c r="E2057" s="54">
        <v>80</v>
      </c>
      <c r="F2057" s="54"/>
      <c r="G2057" s="54">
        <v>80</v>
      </c>
      <c r="H2057" s="55"/>
    </row>
    <row r="2058" spans="1:9" s="4" customFormat="1" ht="15.75" thickBot="1">
      <c r="A2058" s="56" t="s">
        <v>7</v>
      </c>
      <c r="B2058" s="57"/>
      <c r="C2058" s="8"/>
      <c r="D2058" s="8">
        <v>80</v>
      </c>
      <c r="E2058" s="58"/>
      <c r="F2058" s="58"/>
      <c r="G2058" s="59">
        <f>D2058*100</f>
        <v>8000</v>
      </c>
      <c r="H2058" s="60"/>
    </row>
    <row r="2059" spans="1:9" s="4" customFormat="1" ht="15">
      <c r="A2059" s="37" t="s">
        <v>23</v>
      </c>
      <c r="B2059" s="38"/>
      <c r="C2059" s="39">
        <v>16.520000457763672</v>
      </c>
      <c r="D2059" s="40"/>
      <c r="E2059" s="39">
        <v>1652</v>
      </c>
      <c r="F2059" s="41"/>
      <c r="G2059" s="41"/>
      <c r="H2059" s="42"/>
    </row>
    <row r="2060" spans="1:9" s="4" customFormat="1" ht="15">
      <c r="A2060" s="37"/>
      <c r="B2060" s="38"/>
      <c r="C2060" s="43" t="s">
        <v>38</v>
      </c>
      <c r="D2060" s="44"/>
      <c r="E2060" s="44"/>
      <c r="F2060" s="44"/>
      <c r="G2060" s="44"/>
      <c r="H2060" s="45"/>
    </row>
    <row r="2061" spans="1:9" s="4" customFormat="1" ht="15.75" thickBot="1">
      <c r="A2061" s="46"/>
      <c r="B2061" s="47"/>
      <c r="C2061" s="48" t="s">
        <v>38</v>
      </c>
      <c r="D2061" s="49"/>
      <c r="E2061" s="48" t="s">
        <v>38</v>
      </c>
      <c r="F2061" s="50"/>
      <c r="G2061" s="50"/>
      <c r="H2061" s="51"/>
    </row>
    <row r="2062" spans="1:9" s="4" customFormat="1" ht="15">
      <c r="A2062" s="9"/>
      <c r="B2062" s="9"/>
      <c r="C2062" s="10"/>
      <c r="D2062" s="10"/>
      <c r="E2062" s="11"/>
      <c r="F2062" s="11"/>
      <c r="G2062" s="9"/>
      <c r="H2062" s="9"/>
    </row>
    <row r="2063" spans="1:9" s="4" customFormat="1" ht="15">
      <c r="A2063" s="29"/>
      <c r="B2063" s="29"/>
    </row>
    <row r="2064" spans="1:9" s="12" customFormat="1" ht="29.25" customHeight="1" thickBot="1">
      <c r="A2064" s="29" t="s">
        <v>22</v>
      </c>
      <c r="B2064" s="29"/>
      <c r="C2064" s="30"/>
      <c r="D2064" s="30"/>
      <c r="E2064" s="30"/>
      <c r="F2064" s="30"/>
      <c r="G2064" s="30"/>
      <c r="H2064" s="30"/>
      <c r="I2064" s="30"/>
    </row>
    <row r="2065" spans="1:9" s="4" customFormat="1" ht="15">
      <c r="A2065" s="31" t="s">
        <v>8</v>
      </c>
      <c r="B2065" s="32"/>
      <c r="C2065" s="32"/>
      <c r="D2065" s="32"/>
      <c r="E2065" s="33" t="s">
        <v>9</v>
      </c>
      <c r="F2065" s="33"/>
      <c r="G2065" s="33" t="s">
        <v>10</v>
      </c>
      <c r="H2065" s="33"/>
      <c r="I2065" s="34"/>
    </row>
    <row r="2066" spans="1:9" s="4" customFormat="1" ht="15.75" thickBot="1">
      <c r="A2066" s="13" t="s">
        <v>11</v>
      </c>
      <c r="B2066" s="14" t="s">
        <v>12</v>
      </c>
      <c r="C2066" s="14" t="s">
        <v>13</v>
      </c>
      <c r="D2066" s="17" t="s">
        <v>14</v>
      </c>
      <c r="E2066" s="15" t="s">
        <v>15</v>
      </c>
      <c r="F2066" s="15" t="s">
        <v>16</v>
      </c>
      <c r="G2066" s="15" t="s">
        <v>17</v>
      </c>
      <c r="H2066" s="15" t="s">
        <v>18</v>
      </c>
      <c r="I2066" s="16" t="s">
        <v>19</v>
      </c>
    </row>
    <row r="2067" spans="1:9" s="4" customFormat="1" ht="15.75" thickBot="1">
      <c r="A2067" s="18" t="s">
        <v>632</v>
      </c>
      <c r="B2067" s="19" t="s">
        <v>633</v>
      </c>
      <c r="C2067" s="19" t="s">
        <v>634</v>
      </c>
      <c r="D2067" s="20" t="s">
        <v>635</v>
      </c>
      <c r="E2067" s="21">
        <v>12.4</v>
      </c>
      <c r="F2067" s="22">
        <v>4.96</v>
      </c>
      <c r="G2067" s="23">
        <v>0.16</v>
      </c>
      <c r="H2067" s="23">
        <v>1.44</v>
      </c>
      <c r="I2067" s="24">
        <v>10.56</v>
      </c>
    </row>
    <row r="2068" spans="1:9" s="4" customFormat="1" ht="15">
      <c r="A2068" s="3"/>
      <c r="B2068" s="3"/>
    </row>
    <row r="2069" spans="1:9" s="4" customFormat="1" ht="39.950000000000003" customHeight="1">
      <c r="A2069" s="35" t="s">
        <v>20</v>
      </c>
      <c r="B2069" s="36"/>
      <c r="C2069" s="36"/>
      <c r="D2069" s="36"/>
      <c r="E2069" s="36"/>
      <c r="F2069" s="36"/>
      <c r="G2069" s="36"/>
      <c r="H2069" s="36"/>
      <c r="I2069" s="36"/>
    </row>
    <row r="2070" spans="1:9" s="4" customFormat="1" ht="96" customHeight="1">
      <c r="A2070" s="27" t="s">
        <v>636</v>
      </c>
      <c r="B2070" s="27"/>
      <c r="C2070" s="27"/>
      <c r="D2070" s="27"/>
      <c r="E2070" s="27"/>
      <c r="F2070" s="27"/>
      <c r="G2070" s="27"/>
      <c r="H2070" s="27"/>
      <c r="I2070" s="27"/>
    </row>
    <row r="2071" spans="1:9">
      <c r="A2071" s="28" t="s">
        <v>44</v>
      </c>
      <c r="B2071" s="28"/>
      <c r="C2071" t="s">
        <v>112</v>
      </c>
    </row>
    <row r="2074" spans="1:9" s="4" customFormat="1" ht="15">
      <c r="A2074" s="29"/>
      <c r="B2074" s="29"/>
    </row>
    <row r="2075" spans="1:9" s="4" customFormat="1" ht="15.75">
      <c r="A2075" s="78" t="s">
        <v>0</v>
      </c>
      <c r="B2075" s="78"/>
      <c r="C2075" s="79" t="s">
        <v>637</v>
      </c>
      <c r="D2075" s="79"/>
      <c r="E2075" s="79"/>
      <c r="F2075" s="79"/>
      <c r="G2075" s="79"/>
      <c r="H2075" s="79"/>
      <c r="I2075" s="79"/>
    </row>
    <row r="2076" spans="1:9" s="4" customFormat="1" ht="15.75">
      <c r="A2076" s="78" t="s">
        <v>1</v>
      </c>
      <c r="B2076" s="78"/>
      <c r="C2076" s="79" t="s">
        <v>638</v>
      </c>
      <c r="D2076" s="79"/>
      <c r="E2076" s="79"/>
      <c r="F2076" s="79"/>
      <c r="G2076" s="79"/>
      <c r="H2076" s="79"/>
      <c r="I2076" s="79"/>
    </row>
    <row r="2077" spans="1:9" s="4" customFormat="1" ht="37.5" customHeight="1">
      <c r="A2077" s="65" t="s">
        <v>24</v>
      </c>
      <c r="B2077" s="65"/>
      <c r="C2077" s="27" t="s">
        <v>29</v>
      </c>
      <c r="D2077" s="27"/>
      <c r="E2077" s="27"/>
      <c r="F2077" s="27"/>
      <c r="G2077" s="27"/>
      <c r="H2077" s="27"/>
      <c r="I2077" s="27"/>
    </row>
    <row r="2078" spans="1:9" s="5" customFormat="1" ht="16.5" thickBot="1">
      <c r="A2078" s="66"/>
      <c r="B2078" s="66"/>
      <c r="C2078" s="4"/>
      <c r="D2078" s="4"/>
      <c r="E2078" s="4"/>
      <c r="F2078" s="4"/>
      <c r="G2078" s="4"/>
      <c r="H2078" s="4"/>
      <c r="I2078" s="4"/>
    </row>
    <row r="2079" spans="1:9" s="5" customFormat="1" ht="15.75">
      <c r="A2079" s="67" t="s">
        <v>2</v>
      </c>
      <c r="B2079" s="68"/>
      <c r="C2079" s="71" t="s">
        <v>3</v>
      </c>
      <c r="D2079" s="72"/>
      <c r="E2079" s="73"/>
      <c r="F2079" s="73"/>
      <c r="G2079" s="73"/>
      <c r="H2079" s="74"/>
    </row>
    <row r="2080" spans="1:9" s="7" customFormat="1" ht="15.75">
      <c r="A2080" s="69"/>
      <c r="B2080" s="70"/>
      <c r="C2080" s="70" t="s">
        <v>4</v>
      </c>
      <c r="D2080" s="75"/>
      <c r="E2080" s="70" t="s">
        <v>21</v>
      </c>
      <c r="F2080" s="70"/>
      <c r="G2080" s="70"/>
      <c r="H2080" s="76"/>
      <c r="I2080" s="5"/>
    </row>
    <row r="2081" spans="1:9" s="4" customFormat="1" ht="15">
      <c r="A2081" s="69"/>
      <c r="B2081" s="70"/>
      <c r="C2081" s="6" t="s">
        <v>5</v>
      </c>
      <c r="D2081" s="6" t="s">
        <v>6</v>
      </c>
      <c r="E2081" s="75" t="s">
        <v>5</v>
      </c>
      <c r="F2081" s="75"/>
      <c r="G2081" s="75" t="s">
        <v>6</v>
      </c>
      <c r="H2081" s="77"/>
      <c r="I2081" s="7"/>
    </row>
    <row r="2082" spans="1:9" ht="15.95" customHeight="1">
      <c r="A2082" s="61" t="s">
        <v>33</v>
      </c>
      <c r="B2082" s="62"/>
      <c r="C2082" s="25">
        <v>15</v>
      </c>
      <c r="D2082" s="25">
        <v>10</v>
      </c>
      <c r="E2082" s="63">
        <v>1500</v>
      </c>
      <c r="F2082" s="63"/>
      <c r="G2082" s="63">
        <v>1000</v>
      </c>
      <c r="H2082" s="64"/>
    </row>
    <row r="2083" spans="1:9" ht="15.95" customHeight="1">
      <c r="A2083" s="61" t="s">
        <v>223</v>
      </c>
      <c r="B2083" s="62"/>
      <c r="C2083" s="25">
        <v>35</v>
      </c>
      <c r="D2083" s="25">
        <v>30</v>
      </c>
      <c r="E2083" s="63">
        <v>3500</v>
      </c>
      <c r="F2083" s="63"/>
      <c r="G2083" s="63">
        <v>3000</v>
      </c>
      <c r="H2083" s="64"/>
    </row>
    <row r="2084" spans="1:9" ht="15.95" customHeight="1">
      <c r="A2084" s="61" t="s">
        <v>34</v>
      </c>
      <c r="B2084" s="62"/>
      <c r="C2084" s="25">
        <v>50</v>
      </c>
      <c r="D2084" s="25">
        <v>35.6</v>
      </c>
      <c r="E2084" s="63">
        <v>5000</v>
      </c>
      <c r="F2084" s="63"/>
      <c r="G2084" s="63">
        <v>3560</v>
      </c>
      <c r="H2084" s="64"/>
    </row>
    <row r="2085" spans="1:9" ht="15.95" customHeight="1">
      <c r="A2085" s="61" t="s">
        <v>35</v>
      </c>
      <c r="B2085" s="62"/>
      <c r="C2085" s="25">
        <v>13.1</v>
      </c>
      <c r="D2085" s="25">
        <v>10</v>
      </c>
      <c r="E2085" s="63">
        <v>1310</v>
      </c>
      <c r="F2085" s="63"/>
      <c r="G2085" s="63">
        <v>1000</v>
      </c>
      <c r="H2085" s="64"/>
    </row>
    <row r="2086" spans="1:9" ht="15.95" customHeight="1">
      <c r="A2086" s="61" t="s">
        <v>200</v>
      </c>
      <c r="B2086" s="62"/>
      <c r="C2086" s="25">
        <v>3.75</v>
      </c>
      <c r="D2086" s="25">
        <v>2.5</v>
      </c>
      <c r="E2086" s="63">
        <v>375</v>
      </c>
      <c r="F2086" s="63"/>
      <c r="G2086" s="63">
        <v>250</v>
      </c>
      <c r="H2086" s="64"/>
    </row>
    <row r="2087" spans="1:9" ht="15.95" customHeight="1">
      <c r="A2087" s="61" t="s">
        <v>36</v>
      </c>
      <c r="B2087" s="62"/>
      <c r="C2087" s="25">
        <v>6.25</v>
      </c>
      <c r="D2087" s="25">
        <v>5</v>
      </c>
      <c r="E2087" s="63">
        <v>625</v>
      </c>
      <c r="F2087" s="63"/>
      <c r="G2087" s="63">
        <v>500</v>
      </c>
      <c r="H2087" s="64"/>
    </row>
    <row r="2088" spans="1:9" ht="15.95" customHeight="1">
      <c r="A2088" s="61" t="s">
        <v>31</v>
      </c>
      <c r="B2088" s="62"/>
      <c r="C2088" s="25">
        <v>3</v>
      </c>
      <c r="D2088" s="25">
        <v>3</v>
      </c>
      <c r="E2088" s="63">
        <v>300</v>
      </c>
      <c r="F2088" s="63"/>
      <c r="G2088" s="63">
        <v>300</v>
      </c>
      <c r="H2088" s="64"/>
    </row>
    <row r="2089" spans="1:9" ht="15.95" customHeight="1">
      <c r="A2089" s="61" t="s">
        <v>201</v>
      </c>
      <c r="B2089" s="62"/>
      <c r="C2089" s="25">
        <v>10</v>
      </c>
      <c r="D2089" s="25">
        <v>10</v>
      </c>
      <c r="E2089" s="63">
        <v>1000</v>
      </c>
      <c r="F2089" s="63"/>
      <c r="G2089" s="63">
        <v>1000</v>
      </c>
      <c r="H2089" s="64"/>
    </row>
    <row r="2090" spans="1:9" ht="15.95" customHeight="1">
      <c r="A2090" s="61" t="s">
        <v>296</v>
      </c>
      <c r="B2090" s="62"/>
      <c r="C2090" s="25">
        <v>0.25</v>
      </c>
      <c r="D2090" s="25">
        <v>0.25</v>
      </c>
      <c r="E2090" s="63">
        <v>25</v>
      </c>
      <c r="F2090" s="63"/>
      <c r="G2090" s="63">
        <v>25</v>
      </c>
      <c r="H2090" s="64"/>
    </row>
    <row r="2091" spans="1:9" ht="15.95" customHeight="1">
      <c r="A2091" s="61" t="s">
        <v>51</v>
      </c>
      <c r="B2091" s="62"/>
      <c r="C2091" s="25">
        <v>2.5</v>
      </c>
      <c r="D2091" s="25">
        <v>2.5</v>
      </c>
      <c r="E2091" s="63">
        <v>250</v>
      </c>
      <c r="F2091" s="63"/>
      <c r="G2091" s="63">
        <v>250</v>
      </c>
      <c r="H2091" s="64"/>
    </row>
    <row r="2092" spans="1:9" ht="15.95" customHeight="1">
      <c r="A2092" s="61" t="s">
        <v>63</v>
      </c>
      <c r="B2092" s="62"/>
      <c r="C2092" s="25">
        <v>10</v>
      </c>
      <c r="D2092" s="25">
        <v>10</v>
      </c>
      <c r="E2092" s="63">
        <v>1000</v>
      </c>
      <c r="F2092" s="63"/>
      <c r="G2092" s="63">
        <v>1000</v>
      </c>
      <c r="H2092" s="64"/>
    </row>
    <row r="2093" spans="1:9" ht="15.95" customHeight="1">
      <c r="A2093" s="61" t="s">
        <v>624</v>
      </c>
      <c r="B2093" s="62"/>
      <c r="C2093" s="25">
        <v>2</v>
      </c>
      <c r="D2093" s="25">
        <v>2</v>
      </c>
      <c r="E2093" s="63">
        <v>200</v>
      </c>
      <c r="F2093" s="63"/>
      <c r="G2093" s="63">
        <v>200</v>
      </c>
      <c r="H2093" s="64"/>
    </row>
    <row r="2094" spans="1:9" ht="15.95" customHeight="1">
      <c r="A2094" s="61" t="s">
        <v>213</v>
      </c>
      <c r="B2094" s="62"/>
      <c r="C2094" s="25">
        <v>20</v>
      </c>
      <c r="D2094" s="25">
        <v>15</v>
      </c>
      <c r="E2094" s="63">
        <v>2000</v>
      </c>
      <c r="F2094" s="63"/>
      <c r="G2094" s="63">
        <v>1500</v>
      </c>
      <c r="H2094" s="64"/>
    </row>
    <row r="2095" spans="1:9" ht="15.95" customHeight="1" thickBot="1">
      <c r="A2095" s="52" t="s">
        <v>639</v>
      </c>
      <c r="B2095" s="53"/>
      <c r="C2095" s="26">
        <v>30</v>
      </c>
      <c r="D2095" s="26">
        <v>16</v>
      </c>
      <c r="E2095" s="54">
        <v>3000</v>
      </c>
      <c r="F2095" s="54"/>
      <c r="G2095" s="54">
        <v>1600</v>
      </c>
      <c r="H2095" s="55"/>
    </row>
    <row r="2096" spans="1:9" s="4" customFormat="1" ht="15.75" thickBot="1">
      <c r="A2096" s="56" t="s">
        <v>7</v>
      </c>
      <c r="B2096" s="57"/>
      <c r="C2096" s="8"/>
      <c r="D2096" s="8">
        <v>250</v>
      </c>
      <c r="E2096" s="58"/>
      <c r="F2096" s="58"/>
      <c r="G2096" s="59">
        <f>D2096*100</f>
        <v>25000</v>
      </c>
      <c r="H2096" s="60"/>
    </row>
    <row r="2097" spans="1:9" s="4" customFormat="1" ht="15">
      <c r="A2097" s="37" t="s">
        <v>23</v>
      </c>
      <c r="B2097" s="38"/>
      <c r="C2097" s="39">
        <v>10.350000381469727</v>
      </c>
      <c r="D2097" s="40"/>
      <c r="E2097" s="39">
        <v>1035</v>
      </c>
      <c r="F2097" s="41"/>
      <c r="G2097" s="41"/>
      <c r="H2097" s="42"/>
    </row>
    <row r="2098" spans="1:9" s="4" customFormat="1" ht="15">
      <c r="A2098" s="37"/>
      <c r="B2098" s="38"/>
      <c r="C2098" s="43" t="s">
        <v>38</v>
      </c>
      <c r="D2098" s="44"/>
      <c r="E2098" s="44"/>
      <c r="F2098" s="44"/>
      <c r="G2098" s="44"/>
      <c r="H2098" s="45"/>
    </row>
    <row r="2099" spans="1:9" s="4" customFormat="1" ht="15.75" thickBot="1">
      <c r="A2099" s="46"/>
      <c r="B2099" s="47"/>
      <c r="C2099" s="48" t="s">
        <v>38</v>
      </c>
      <c r="D2099" s="49"/>
      <c r="E2099" s="48" t="s">
        <v>38</v>
      </c>
      <c r="F2099" s="50"/>
      <c r="G2099" s="50"/>
      <c r="H2099" s="51"/>
    </row>
    <row r="2100" spans="1:9" s="4" customFormat="1" ht="15">
      <c r="A2100" s="9"/>
      <c r="B2100" s="9"/>
      <c r="C2100" s="10"/>
      <c r="D2100" s="10"/>
      <c r="E2100" s="11"/>
      <c r="F2100" s="11"/>
      <c r="G2100" s="9"/>
      <c r="H2100" s="9"/>
    </row>
    <row r="2101" spans="1:9" s="4" customFormat="1" ht="15">
      <c r="A2101" s="29"/>
      <c r="B2101" s="29"/>
    </row>
    <row r="2102" spans="1:9" s="12" customFormat="1" ht="29.25" customHeight="1" thickBot="1">
      <c r="A2102" s="29" t="s">
        <v>22</v>
      </c>
      <c r="B2102" s="29"/>
      <c r="C2102" s="30"/>
      <c r="D2102" s="30"/>
      <c r="E2102" s="30"/>
      <c r="F2102" s="30"/>
      <c r="G2102" s="30"/>
      <c r="H2102" s="30"/>
      <c r="I2102" s="30"/>
    </row>
    <row r="2103" spans="1:9" s="4" customFormat="1" ht="15">
      <c r="A2103" s="31" t="s">
        <v>8</v>
      </c>
      <c r="B2103" s="32"/>
      <c r="C2103" s="32"/>
      <c r="D2103" s="32"/>
      <c r="E2103" s="33" t="s">
        <v>9</v>
      </c>
      <c r="F2103" s="33"/>
      <c r="G2103" s="33" t="s">
        <v>10</v>
      </c>
      <c r="H2103" s="33"/>
      <c r="I2103" s="34"/>
    </row>
    <row r="2104" spans="1:9" s="4" customFormat="1" ht="15.75" thickBot="1">
      <c r="A2104" s="13" t="s">
        <v>11</v>
      </c>
      <c r="B2104" s="14" t="s">
        <v>12</v>
      </c>
      <c r="C2104" s="14" t="s">
        <v>13</v>
      </c>
      <c r="D2104" s="17" t="s">
        <v>14</v>
      </c>
      <c r="E2104" s="15" t="s">
        <v>15</v>
      </c>
      <c r="F2104" s="15" t="s">
        <v>16</v>
      </c>
      <c r="G2104" s="15" t="s">
        <v>17</v>
      </c>
      <c r="H2104" s="15" t="s">
        <v>18</v>
      </c>
      <c r="I2104" s="16" t="s">
        <v>19</v>
      </c>
    </row>
    <row r="2105" spans="1:9" s="4" customFormat="1" ht="15.75" thickBot="1">
      <c r="A2105" s="18" t="s">
        <v>640</v>
      </c>
      <c r="B2105" s="19" t="s">
        <v>641</v>
      </c>
      <c r="C2105" s="19" t="s">
        <v>642</v>
      </c>
      <c r="D2105" s="20" t="s">
        <v>643</v>
      </c>
      <c r="E2105" s="21">
        <v>45.895000000000003</v>
      </c>
      <c r="F2105" s="22">
        <v>1.4730000000000001</v>
      </c>
      <c r="G2105" s="23">
        <v>9.0999999999999998E-2</v>
      </c>
      <c r="H2105" s="23">
        <v>0.10100000000000001</v>
      </c>
      <c r="I2105" s="24">
        <v>31.67</v>
      </c>
    </row>
    <row r="2106" spans="1:9" s="4" customFormat="1" ht="15">
      <c r="A2106" s="3"/>
      <c r="B2106" s="3"/>
    </row>
    <row r="2107" spans="1:9" s="4" customFormat="1" ht="39.950000000000003" customHeight="1">
      <c r="A2107" s="35" t="s">
        <v>20</v>
      </c>
      <c r="B2107" s="36"/>
      <c r="C2107" s="36"/>
      <c r="D2107" s="36"/>
      <c r="E2107" s="36"/>
      <c r="F2107" s="36"/>
      <c r="G2107" s="36"/>
      <c r="H2107" s="36"/>
      <c r="I2107" s="36"/>
    </row>
    <row r="2108" spans="1:9" s="4" customFormat="1" ht="111.95" customHeight="1">
      <c r="A2108" s="27" t="s">
        <v>644</v>
      </c>
      <c r="B2108" s="27"/>
      <c r="C2108" s="27"/>
      <c r="D2108" s="27"/>
      <c r="E2108" s="27"/>
      <c r="F2108" s="27"/>
      <c r="G2108" s="27"/>
      <c r="H2108" s="27"/>
      <c r="I2108" s="27"/>
    </row>
    <row r="2109" spans="1:9">
      <c r="A2109" s="28" t="s">
        <v>44</v>
      </c>
      <c r="B2109" s="28"/>
      <c r="C2109" t="s">
        <v>58</v>
      </c>
    </row>
    <row r="2112" spans="1:9" s="4" customFormat="1" ht="15">
      <c r="A2112" s="29"/>
      <c r="B2112" s="29"/>
    </row>
    <row r="2113" spans="1:9" s="4" customFormat="1" ht="15.75">
      <c r="A2113" s="78" t="s">
        <v>0</v>
      </c>
      <c r="B2113" s="78"/>
      <c r="C2113" s="79" t="s">
        <v>645</v>
      </c>
      <c r="D2113" s="79"/>
      <c r="E2113" s="79"/>
      <c r="F2113" s="79"/>
      <c r="G2113" s="79"/>
      <c r="H2113" s="79"/>
      <c r="I2113" s="79"/>
    </row>
    <row r="2114" spans="1:9" s="4" customFormat="1" ht="15.75">
      <c r="A2114" s="78" t="s">
        <v>1</v>
      </c>
      <c r="B2114" s="78"/>
      <c r="C2114" s="79" t="s">
        <v>646</v>
      </c>
      <c r="D2114" s="79"/>
      <c r="E2114" s="79"/>
      <c r="F2114" s="79"/>
      <c r="G2114" s="79"/>
      <c r="H2114" s="79"/>
      <c r="I2114" s="79"/>
    </row>
    <row r="2115" spans="1:9" s="4" customFormat="1" ht="37.5" customHeight="1">
      <c r="A2115" s="65" t="s">
        <v>24</v>
      </c>
      <c r="B2115" s="65"/>
      <c r="C2115" s="27" t="s">
        <v>29</v>
      </c>
      <c r="D2115" s="27"/>
      <c r="E2115" s="27"/>
      <c r="F2115" s="27"/>
      <c r="G2115" s="27"/>
      <c r="H2115" s="27"/>
      <c r="I2115" s="27"/>
    </row>
    <row r="2116" spans="1:9" s="5" customFormat="1" ht="16.5" thickBot="1">
      <c r="A2116" s="66"/>
      <c r="B2116" s="66"/>
      <c r="C2116" s="4"/>
      <c r="D2116" s="4"/>
      <c r="E2116" s="4"/>
      <c r="F2116" s="4"/>
      <c r="G2116" s="4"/>
      <c r="H2116" s="4"/>
      <c r="I2116" s="4"/>
    </row>
    <row r="2117" spans="1:9" s="5" customFormat="1" ht="15.75">
      <c r="A2117" s="67" t="s">
        <v>2</v>
      </c>
      <c r="B2117" s="68"/>
      <c r="C2117" s="71" t="s">
        <v>3</v>
      </c>
      <c r="D2117" s="72"/>
      <c r="E2117" s="73"/>
      <c r="F2117" s="73"/>
      <c r="G2117" s="73"/>
      <c r="H2117" s="74"/>
    </row>
    <row r="2118" spans="1:9" s="7" customFormat="1" ht="15.75">
      <c r="A2118" s="69"/>
      <c r="B2118" s="70"/>
      <c r="C2118" s="70" t="s">
        <v>4</v>
      </c>
      <c r="D2118" s="75"/>
      <c r="E2118" s="70" t="s">
        <v>21</v>
      </c>
      <c r="F2118" s="70"/>
      <c r="G2118" s="70"/>
      <c r="H2118" s="76"/>
      <c r="I2118" s="5"/>
    </row>
    <row r="2119" spans="1:9" s="4" customFormat="1" ht="15">
      <c r="A2119" s="69"/>
      <c r="B2119" s="70"/>
      <c r="C2119" s="6" t="s">
        <v>5</v>
      </c>
      <c r="D2119" s="6" t="s">
        <v>6</v>
      </c>
      <c r="E2119" s="75" t="s">
        <v>5</v>
      </c>
      <c r="F2119" s="75"/>
      <c r="G2119" s="75" t="s">
        <v>6</v>
      </c>
      <c r="H2119" s="77"/>
      <c r="I2119" s="7"/>
    </row>
    <row r="2120" spans="1:9" ht="15.95" customHeight="1">
      <c r="A2120" s="61" t="s">
        <v>296</v>
      </c>
      <c r="B2120" s="62"/>
      <c r="C2120" s="25">
        <v>0.06</v>
      </c>
      <c r="D2120" s="25">
        <v>0.06</v>
      </c>
      <c r="E2120" s="63">
        <v>6</v>
      </c>
      <c r="F2120" s="63"/>
      <c r="G2120" s="63">
        <v>6</v>
      </c>
      <c r="H2120" s="64"/>
    </row>
    <row r="2121" spans="1:9" ht="15.95" customHeight="1">
      <c r="A2121" s="61" t="s">
        <v>223</v>
      </c>
      <c r="B2121" s="62"/>
      <c r="C2121" s="25">
        <v>63.6</v>
      </c>
      <c r="D2121" s="25">
        <v>50.4</v>
      </c>
      <c r="E2121" s="63">
        <v>6360</v>
      </c>
      <c r="F2121" s="63"/>
      <c r="G2121" s="63">
        <v>5040</v>
      </c>
      <c r="H2121" s="64"/>
    </row>
    <row r="2122" spans="1:9" ht="15.95" customHeight="1">
      <c r="A2122" s="61" t="s">
        <v>35</v>
      </c>
      <c r="B2122" s="62"/>
      <c r="C2122" s="25">
        <v>7.8</v>
      </c>
      <c r="D2122" s="25">
        <v>6</v>
      </c>
      <c r="E2122" s="63">
        <v>780</v>
      </c>
      <c r="F2122" s="63"/>
      <c r="G2122" s="63">
        <v>600</v>
      </c>
      <c r="H2122" s="64"/>
    </row>
    <row r="2123" spans="1:9" ht="15.95" customHeight="1">
      <c r="A2123" s="61" t="s">
        <v>31</v>
      </c>
      <c r="B2123" s="62"/>
      <c r="C2123" s="25">
        <v>6</v>
      </c>
      <c r="D2123" s="25">
        <v>6</v>
      </c>
      <c r="E2123" s="63">
        <v>600</v>
      </c>
      <c r="F2123" s="63"/>
      <c r="G2123" s="63">
        <v>600</v>
      </c>
      <c r="H2123" s="64"/>
    </row>
    <row r="2124" spans="1:9" ht="15.95" customHeight="1">
      <c r="A2124" s="61" t="s">
        <v>51</v>
      </c>
      <c r="B2124" s="62"/>
      <c r="C2124" s="25">
        <v>3</v>
      </c>
      <c r="D2124" s="25">
        <v>3</v>
      </c>
      <c r="E2124" s="63">
        <v>300</v>
      </c>
      <c r="F2124" s="63"/>
      <c r="G2124" s="63">
        <v>300</v>
      </c>
      <c r="H2124" s="64"/>
    </row>
    <row r="2125" spans="1:9" ht="32.1" customHeight="1" thickBot="1">
      <c r="A2125" s="52" t="s">
        <v>297</v>
      </c>
      <c r="B2125" s="53"/>
      <c r="C2125" s="26">
        <v>3</v>
      </c>
      <c r="D2125" s="26">
        <v>3</v>
      </c>
      <c r="E2125" s="54">
        <v>300</v>
      </c>
      <c r="F2125" s="54"/>
      <c r="G2125" s="54">
        <v>300</v>
      </c>
      <c r="H2125" s="55"/>
    </row>
    <row r="2126" spans="1:9" s="4" customFormat="1" ht="15.75" thickBot="1">
      <c r="A2126" s="56" t="s">
        <v>7</v>
      </c>
      <c r="B2126" s="57"/>
      <c r="C2126" s="8"/>
      <c r="D2126" s="8">
        <v>60</v>
      </c>
      <c r="E2126" s="58"/>
      <c r="F2126" s="58"/>
      <c r="G2126" s="59">
        <f>D2126*100</f>
        <v>6000</v>
      </c>
      <c r="H2126" s="60"/>
    </row>
    <row r="2127" spans="1:9" s="4" customFormat="1" ht="15">
      <c r="A2127" s="37" t="s">
        <v>23</v>
      </c>
      <c r="B2127" s="38"/>
      <c r="C2127" s="39">
        <v>1.9600000381469727</v>
      </c>
      <c r="D2127" s="40"/>
      <c r="E2127" s="39">
        <v>196</v>
      </c>
      <c r="F2127" s="41"/>
      <c r="G2127" s="41"/>
      <c r="H2127" s="42"/>
    </row>
    <row r="2128" spans="1:9" s="4" customFormat="1" ht="15">
      <c r="A2128" s="37"/>
      <c r="B2128" s="38"/>
      <c r="C2128" s="43" t="s">
        <v>38</v>
      </c>
      <c r="D2128" s="44"/>
      <c r="E2128" s="44"/>
      <c r="F2128" s="44"/>
      <c r="G2128" s="44"/>
      <c r="H2128" s="45"/>
    </row>
    <row r="2129" spans="1:9" s="4" customFormat="1" ht="15.75" thickBot="1">
      <c r="A2129" s="46"/>
      <c r="B2129" s="47"/>
      <c r="C2129" s="48" t="s">
        <v>38</v>
      </c>
      <c r="D2129" s="49"/>
      <c r="E2129" s="48" t="s">
        <v>38</v>
      </c>
      <c r="F2129" s="50"/>
      <c r="G2129" s="50"/>
      <c r="H2129" s="51"/>
    </row>
    <row r="2130" spans="1:9" s="4" customFormat="1" ht="15">
      <c r="A2130" s="9"/>
      <c r="B2130" s="9"/>
      <c r="C2130" s="10"/>
      <c r="D2130" s="10"/>
      <c r="E2130" s="11"/>
      <c r="F2130" s="11"/>
      <c r="G2130" s="9"/>
      <c r="H2130" s="9"/>
    </row>
    <row r="2131" spans="1:9" s="4" customFormat="1" ht="15">
      <c r="A2131" s="29"/>
      <c r="B2131" s="29"/>
    </row>
    <row r="2132" spans="1:9" s="12" customFormat="1" ht="29.25" customHeight="1" thickBot="1">
      <c r="A2132" s="29" t="s">
        <v>22</v>
      </c>
      <c r="B2132" s="29"/>
      <c r="C2132" s="30"/>
      <c r="D2132" s="30"/>
      <c r="E2132" s="30"/>
      <c r="F2132" s="30"/>
      <c r="G2132" s="30"/>
      <c r="H2132" s="30"/>
      <c r="I2132" s="30"/>
    </row>
    <row r="2133" spans="1:9" s="4" customFormat="1" ht="15">
      <c r="A2133" s="31" t="s">
        <v>8</v>
      </c>
      <c r="B2133" s="32"/>
      <c r="C2133" s="32"/>
      <c r="D2133" s="32"/>
      <c r="E2133" s="33" t="s">
        <v>9</v>
      </c>
      <c r="F2133" s="33"/>
      <c r="G2133" s="33" t="s">
        <v>10</v>
      </c>
      <c r="H2133" s="33"/>
      <c r="I2133" s="34"/>
    </row>
    <row r="2134" spans="1:9" s="4" customFormat="1" ht="15.75" thickBot="1">
      <c r="A2134" s="13" t="s">
        <v>11</v>
      </c>
      <c r="B2134" s="14" t="s">
        <v>12</v>
      </c>
      <c r="C2134" s="14" t="s">
        <v>13</v>
      </c>
      <c r="D2134" s="17" t="s">
        <v>14</v>
      </c>
      <c r="E2134" s="15" t="s">
        <v>15</v>
      </c>
      <c r="F2134" s="15" t="s">
        <v>16</v>
      </c>
      <c r="G2134" s="15" t="s">
        <v>17</v>
      </c>
      <c r="H2134" s="15" t="s">
        <v>18</v>
      </c>
      <c r="I2134" s="16" t="s">
        <v>19</v>
      </c>
    </row>
    <row r="2135" spans="1:9" s="4" customFormat="1" ht="15.75" thickBot="1">
      <c r="A2135" s="18" t="s">
        <v>911</v>
      </c>
      <c r="B2135" s="19" t="s">
        <v>912</v>
      </c>
      <c r="C2135" s="19" t="s">
        <v>913</v>
      </c>
      <c r="D2135" s="20" t="s">
        <v>914</v>
      </c>
      <c r="E2135" s="21">
        <v>25.902000000000001</v>
      </c>
      <c r="F2135" s="22">
        <v>0.35299999999999998</v>
      </c>
      <c r="G2135" s="23">
        <v>1.9E-2</v>
      </c>
      <c r="H2135" s="23">
        <v>2.4E-2</v>
      </c>
      <c r="I2135" s="24">
        <v>22.98</v>
      </c>
    </row>
    <row r="2136" spans="1:9" s="4" customFormat="1" ht="15">
      <c r="A2136" s="3"/>
      <c r="B2136" s="3"/>
    </row>
    <row r="2137" spans="1:9" s="4" customFormat="1" ht="39.950000000000003" customHeight="1">
      <c r="A2137" s="35" t="s">
        <v>20</v>
      </c>
      <c r="B2137" s="36"/>
      <c r="C2137" s="36"/>
      <c r="D2137" s="36"/>
      <c r="E2137" s="36"/>
      <c r="F2137" s="36"/>
      <c r="G2137" s="36"/>
      <c r="H2137" s="36"/>
      <c r="I2137" s="36"/>
    </row>
    <row r="2138" spans="1:9" s="4" customFormat="1" ht="48" customHeight="1">
      <c r="A2138" s="27" t="s">
        <v>650</v>
      </c>
      <c r="B2138" s="27"/>
      <c r="C2138" s="27"/>
      <c r="D2138" s="27"/>
      <c r="E2138" s="27"/>
      <c r="F2138" s="27"/>
      <c r="G2138" s="27"/>
      <c r="H2138" s="27"/>
      <c r="I2138" s="27"/>
    </row>
    <row r="2139" spans="1:9">
      <c r="A2139" s="28" t="s">
        <v>44</v>
      </c>
      <c r="B2139" s="28"/>
      <c r="C2139" t="s">
        <v>45</v>
      </c>
    </row>
    <row r="2142" spans="1:9" s="4" customFormat="1" ht="15">
      <c r="A2142" s="29"/>
      <c r="B2142" s="29"/>
    </row>
    <row r="2143" spans="1:9" s="4" customFormat="1" ht="15.75">
      <c r="A2143" s="78" t="s">
        <v>0</v>
      </c>
      <c r="B2143" s="78"/>
      <c r="C2143" s="79" t="s">
        <v>651</v>
      </c>
      <c r="D2143" s="79"/>
      <c r="E2143" s="79"/>
      <c r="F2143" s="79"/>
      <c r="G2143" s="79"/>
      <c r="H2143" s="79"/>
      <c r="I2143" s="79"/>
    </row>
    <row r="2144" spans="1:9" s="4" customFormat="1" ht="15.75">
      <c r="A2144" s="78" t="s">
        <v>1</v>
      </c>
      <c r="B2144" s="78"/>
      <c r="C2144" s="79" t="s">
        <v>652</v>
      </c>
      <c r="D2144" s="79"/>
      <c r="E2144" s="79"/>
      <c r="F2144" s="79"/>
      <c r="G2144" s="79"/>
      <c r="H2144" s="79"/>
      <c r="I2144" s="79"/>
    </row>
    <row r="2145" spans="1:9" s="4" customFormat="1" ht="37.5" customHeight="1">
      <c r="A2145" s="65" t="s">
        <v>24</v>
      </c>
      <c r="B2145" s="65"/>
      <c r="C2145" s="27" t="s">
        <v>29</v>
      </c>
      <c r="D2145" s="27"/>
      <c r="E2145" s="27"/>
      <c r="F2145" s="27"/>
      <c r="G2145" s="27"/>
      <c r="H2145" s="27"/>
      <c r="I2145" s="27"/>
    </row>
    <row r="2146" spans="1:9" s="5" customFormat="1" ht="16.5" thickBot="1">
      <c r="A2146" s="66"/>
      <c r="B2146" s="66"/>
      <c r="C2146" s="4"/>
      <c r="D2146" s="4"/>
      <c r="E2146" s="4"/>
      <c r="F2146" s="4"/>
      <c r="G2146" s="4"/>
      <c r="H2146" s="4"/>
      <c r="I2146" s="4"/>
    </row>
    <row r="2147" spans="1:9" s="5" customFormat="1" ht="15.75">
      <c r="A2147" s="67" t="s">
        <v>2</v>
      </c>
      <c r="B2147" s="68"/>
      <c r="C2147" s="71" t="s">
        <v>3</v>
      </c>
      <c r="D2147" s="72"/>
      <c r="E2147" s="73"/>
      <c r="F2147" s="73"/>
      <c r="G2147" s="73"/>
      <c r="H2147" s="74"/>
    </row>
    <row r="2148" spans="1:9" s="7" customFormat="1" ht="15.75">
      <c r="A2148" s="69"/>
      <c r="B2148" s="70"/>
      <c r="C2148" s="70" t="s">
        <v>4</v>
      </c>
      <c r="D2148" s="75"/>
      <c r="E2148" s="70" t="s">
        <v>21</v>
      </c>
      <c r="F2148" s="70"/>
      <c r="G2148" s="70"/>
      <c r="H2148" s="76"/>
      <c r="I2148" s="5"/>
    </row>
    <row r="2149" spans="1:9" s="4" customFormat="1" ht="15">
      <c r="A2149" s="69"/>
      <c r="B2149" s="70"/>
      <c r="C2149" s="6" t="s">
        <v>5</v>
      </c>
      <c r="D2149" s="6" t="s">
        <v>6</v>
      </c>
      <c r="E2149" s="75" t="s">
        <v>5</v>
      </c>
      <c r="F2149" s="75"/>
      <c r="G2149" s="75" t="s">
        <v>6</v>
      </c>
      <c r="H2149" s="77"/>
      <c r="I2149" s="7"/>
    </row>
    <row r="2150" spans="1:9" ht="15.95" customHeight="1">
      <c r="A2150" s="61" t="s">
        <v>34</v>
      </c>
      <c r="B2150" s="62"/>
      <c r="C2150" s="25">
        <v>100</v>
      </c>
      <c r="D2150" s="25">
        <v>75</v>
      </c>
      <c r="E2150" s="63">
        <v>10000</v>
      </c>
      <c r="F2150" s="63"/>
      <c r="G2150" s="63">
        <v>7500</v>
      </c>
      <c r="H2150" s="64"/>
    </row>
    <row r="2151" spans="1:9" ht="15.95" customHeight="1">
      <c r="A2151" s="61" t="s">
        <v>222</v>
      </c>
      <c r="B2151" s="62"/>
      <c r="C2151" s="25">
        <v>5</v>
      </c>
      <c r="D2151" s="25">
        <v>5</v>
      </c>
      <c r="E2151" s="63">
        <v>500</v>
      </c>
      <c r="F2151" s="63"/>
      <c r="G2151" s="63">
        <v>500</v>
      </c>
      <c r="H2151" s="64"/>
    </row>
    <row r="2152" spans="1:9" ht="15.95" customHeight="1">
      <c r="A2152" s="61" t="s">
        <v>35</v>
      </c>
      <c r="B2152" s="62"/>
      <c r="C2152" s="25">
        <v>12.5</v>
      </c>
      <c r="D2152" s="25">
        <v>10</v>
      </c>
      <c r="E2152" s="63">
        <v>1250</v>
      </c>
      <c r="F2152" s="63"/>
      <c r="G2152" s="63">
        <v>1000</v>
      </c>
      <c r="H2152" s="64"/>
    </row>
    <row r="2153" spans="1:9" ht="15.95" customHeight="1">
      <c r="A2153" s="61" t="s">
        <v>36</v>
      </c>
      <c r="B2153" s="62"/>
      <c r="C2153" s="25">
        <v>15.62</v>
      </c>
      <c r="D2153" s="25">
        <v>12.5</v>
      </c>
      <c r="E2153" s="63">
        <v>1562.5</v>
      </c>
      <c r="F2153" s="63"/>
      <c r="G2153" s="63">
        <v>1250</v>
      </c>
      <c r="H2153" s="64"/>
    </row>
    <row r="2154" spans="1:9" ht="15.95" customHeight="1">
      <c r="A2154" s="61" t="s">
        <v>30</v>
      </c>
      <c r="B2154" s="62"/>
      <c r="C2154" s="25">
        <v>17.5</v>
      </c>
      <c r="D2154" s="25">
        <v>15</v>
      </c>
      <c r="E2154" s="63">
        <v>1750</v>
      </c>
      <c r="F2154" s="63"/>
      <c r="G2154" s="63">
        <v>1500</v>
      </c>
      <c r="H2154" s="64"/>
    </row>
    <row r="2155" spans="1:9" ht="15.95" customHeight="1">
      <c r="A2155" s="61" t="s">
        <v>201</v>
      </c>
      <c r="B2155" s="62"/>
      <c r="C2155" s="25">
        <v>10</v>
      </c>
      <c r="D2155" s="25">
        <v>10</v>
      </c>
      <c r="E2155" s="63">
        <v>1000</v>
      </c>
      <c r="F2155" s="63"/>
      <c r="G2155" s="63">
        <v>1000</v>
      </c>
      <c r="H2155" s="64"/>
    </row>
    <row r="2156" spans="1:9" ht="15.95" customHeight="1">
      <c r="A2156" s="61" t="s">
        <v>52</v>
      </c>
      <c r="B2156" s="62"/>
      <c r="C2156" s="25">
        <v>5</v>
      </c>
      <c r="D2156" s="25">
        <v>5</v>
      </c>
      <c r="E2156" s="63">
        <v>500</v>
      </c>
      <c r="F2156" s="63"/>
      <c r="G2156" s="63">
        <v>500</v>
      </c>
      <c r="H2156" s="64"/>
    </row>
    <row r="2157" spans="1:9" ht="15.95" customHeight="1">
      <c r="A2157" s="61" t="s">
        <v>198</v>
      </c>
      <c r="B2157" s="62"/>
      <c r="C2157" s="25">
        <v>5</v>
      </c>
      <c r="D2157" s="25">
        <v>5</v>
      </c>
      <c r="E2157" s="63">
        <v>500</v>
      </c>
      <c r="F2157" s="63"/>
      <c r="G2157" s="63">
        <v>500</v>
      </c>
      <c r="H2157" s="64"/>
    </row>
    <row r="2158" spans="1:9" ht="15.95" customHeight="1">
      <c r="A2158" s="61" t="s">
        <v>63</v>
      </c>
      <c r="B2158" s="62"/>
      <c r="C2158" s="25">
        <v>10</v>
      </c>
      <c r="D2158" s="25">
        <v>10</v>
      </c>
      <c r="E2158" s="63">
        <v>1000</v>
      </c>
      <c r="F2158" s="63"/>
      <c r="G2158" s="63">
        <v>1000</v>
      </c>
      <c r="H2158" s="64"/>
    </row>
    <row r="2159" spans="1:9" ht="15.95" customHeight="1">
      <c r="A2159" s="61" t="s">
        <v>213</v>
      </c>
      <c r="B2159" s="62"/>
      <c r="C2159" s="25">
        <v>20</v>
      </c>
      <c r="D2159" s="25">
        <v>15</v>
      </c>
      <c r="E2159" s="63">
        <v>2000</v>
      </c>
      <c r="F2159" s="63"/>
      <c r="G2159" s="63">
        <v>1500</v>
      </c>
      <c r="H2159" s="64"/>
    </row>
    <row r="2160" spans="1:9" ht="15.95" customHeight="1" thickBot="1">
      <c r="A2160" s="52" t="s">
        <v>639</v>
      </c>
      <c r="B2160" s="53"/>
      <c r="C2160" s="26">
        <v>30</v>
      </c>
      <c r="D2160" s="26">
        <v>16</v>
      </c>
      <c r="E2160" s="54">
        <v>3000</v>
      </c>
      <c r="F2160" s="54"/>
      <c r="G2160" s="54">
        <v>1600</v>
      </c>
      <c r="H2160" s="55"/>
    </row>
    <row r="2161" spans="1:9" s="4" customFormat="1" ht="15.75" thickBot="1">
      <c r="A2161" s="56" t="s">
        <v>7</v>
      </c>
      <c r="B2161" s="57"/>
      <c r="C2161" s="8"/>
      <c r="D2161" s="8">
        <v>250</v>
      </c>
      <c r="E2161" s="58"/>
      <c r="F2161" s="58"/>
      <c r="G2161" s="59">
        <f>D2161*100</f>
        <v>25000</v>
      </c>
      <c r="H2161" s="60"/>
    </row>
    <row r="2162" spans="1:9" s="4" customFormat="1" ht="15">
      <c r="A2162" s="37" t="s">
        <v>23</v>
      </c>
      <c r="B2162" s="38"/>
      <c r="C2162" s="39">
        <v>12.909999847412109</v>
      </c>
      <c r="D2162" s="40"/>
      <c r="E2162" s="39">
        <v>1291</v>
      </c>
      <c r="F2162" s="41"/>
      <c r="G2162" s="41"/>
      <c r="H2162" s="42"/>
    </row>
    <row r="2163" spans="1:9" s="4" customFormat="1" ht="15">
      <c r="A2163" s="37"/>
      <c r="B2163" s="38"/>
      <c r="C2163" s="43" t="s">
        <v>38</v>
      </c>
      <c r="D2163" s="44"/>
      <c r="E2163" s="44"/>
      <c r="F2163" s="44"/>
      <c r="G2163" s="44"/>
      <c r="H2163" s="45"/>
    </row>
    <row r="2164" spans="1:9" s="4" customFormat="1" ht="15.75" thickBot="1">
      <c r="A2164" s="46"/>
      <c r="B2164" s="47"/>
      <c r="C2164" s="48" t="s">
        <v>38</v>
      </c>
      <c r="D2164" s="49"/>
      <c r="E2164" s="48" t="s">
        <v>38</v>
      </c>
      <c r="F2164" s="50"/>
      <c r="G2164" s="50"/>
      <c r="H2164" s="51"/>
    </row>
    <row r="2165" spans="1:9" s="4" customFormat="1" ht="15">
      <c r="A2165" s="9"/>
      <c r="B2165" s="9"/>
      <c r="C2165" s="10"/>
      <c r="D2165" s="10"/>
      <c r="E2165" s="11"/>
      <c r="F2165" s="11"/>
      <c r="G2165" s="9"/>
      <c r="H2165" s="9"/>
    </row>
    <row r="2166" spans="1:9" s="4" customFormat="1" ht="15">
      <c r="A2166" s="29"/>
      <c r="B2166" s="29"/>
    </row>
    <row r="2167" spans="1:9" s="12" customFormat="1" ht="29.25" customHeight="1" thickBot="1">
      <c r="A2167" s="29" t="s">
        <v>22</v>
      </c>
      <c r="B2167" s="29"/>
      <c r="C2167" s="30"/>
      <c r="D2167" s="30"/>
      <c r="E2167" s="30"/>
      <c r="F2167" s="30"/>
      <c r="G2167" s="30"/>
      <c r="H2167" s="30"/>
      <c r="I2167" s="30"/>
    </row>
    <row r="2168" spans="1:9" s="4" customFormat="1" ht="15">
      <c r="A2168" s="31" t="s">
        <v>8</v>
      </c>
      <c r="B2168" s="32"/>
      <c r="C2168" s="32"/>
      <c r="D2168" s="32"/>
      <c r="E2168" s="33" t="s">
        <v>9</v>
      </c>
      <c r="F2168" s="33"/>
      <c r="G2168" s="33" t="s">
        <v>10</v>
      </c>
      <c r="H2168" s="33"/>
      <c r="I2168" s="34"/>
    </row>
    <row r="2169" spans="1:9" s="4" customFormat="1" ht="15.75" thickBot="1">
      <c r="A2169" s="13" t="s">
        <v>11</v>
      </c>
      <c r="B2169" s="14" t="s">
        <v>12</v>
      </c>
      <c r="C2169" s="14" t="s">
        <v>13</v>
      </c>
      <c r="D2169" s="17" t="s">
        <v>14</v>
      </c>
      <c r="E2169" s="15" t="s">
        <v>15</v>
      </c>
      <c r="F2169" s="15" t="s">
        <v>16</v>
      </c>
      <c r="G2169" s="15" t="s">
        <v>17</v>
      </c>
      <c r="H2169" s="15" t="s">
        <v>18</v>
      </c>
      <c r="I2169" s="16" t="s">
        <v>19</v>
      </c>
    </row>
    <row r="2170" spans="1:9" s="4" customFormat="1" ht="15.75" thickBot="1">
      <c r="A2170" s="18" t="s">
        <v>915</v>
      </c>
      <c r="B2170" s="19" t="s">
        <v>916</v>
      </c>
      <c r="C2170" s="19" t="s">
        <v>917</v>
      </c>
      <c r="D2170" s="20" t="s">
        <v>918</v>
      </c>
      <c r="E2170" s="21">
        <v>33.325000000000003</v>
      </c>
      <c r="F2170" s="22">
        <v>1.7</v>
      </c>
      <c r="G2170" s="23">
        <v>0.14799999999999999</v>
      </c>
      <c r="H2170" s="23">
        <v>0.125</v>
      </c>
      <c r="I2170" s="24">
        <v>20.8</v>
      </c>
    </row>
    <row r="2171" spans="1:9" s="4" customFormat="1" ht="15">
      <c r="A2171" s="3"/>
      <c r="B2171" s="3"/>
    </row>
    <row r="2172" spans="1:9" s="4" customFormat="1" ht="39.950000000000003" customHeight="1">
      <c r="A2172" s="35" t="s">
        <v>20</v>
      </c>
      <c r="B2172" s="36"/>
      <c r="C2172" s="36"/>
      <c r="D2172" s="36"/>
      <c r="E2172" s="36"/>
      <c r="F2172" s="36"/>
      <c r="G2172" s="36"/>
      <c r="H2172" s="36"/>
      <c r="I2172" s="36"/>
    </row>
    <row r="2173" spans="1:9" s="4" customFormat="1" ht="111.95" customHeight="1">
      <c r="A2173" s="27" t="s">
        <v>656</v>
      </c>
      <c r="B2173" s="27"/>
      <c r="C2173" s="27"/>
      <c r="D2173" s="27"/>
      <c r="E2173" s="27"/>
      <c r="F2173" s="27"/>
      <c r="G2173" s="27"/>
      <c r="H2173" s="27"/>
      <c r="I2173" s="27"/>
    </row>
    <row r="2174" spans="1:9">
      <c r="A2174" s="28" t="s">
        <v>44</v>
      </c>
      <c r="B2174" s="28"/>
      <c r="C2174" t="s">
        <v>58</v>
      </c>
    </row>
    <row r="2177" spans="1:9" s="4" customFormat="1" ht="15">
      <c r="A2177" s="29"/>
      <c r="B2177" s="29"/>
    </row>
    <row r="2178" spans="1:9" s="4" customFormat="1" ht="15.75">
      <c r="A2178" s="78" t="s">
        <v>0</v>
      </c>
      <c r="B2178" s="78"/>
      <c r="C2178" s="79" t="s">
        <v>651</v>
      </c>
      <c r="D2178" s="79"/>
      <c r="E2178" s="79"/>
      <c r="F2178" s="79"/>
      <c r="G2178" s="79"/>
      <c r="H2178" s="79"/>
      <c r="I2178" s="79"/>
    </row>
    <row r="2179" spans="1:9" s="4" customFormat="1" ht="15.75">
      <c r="A2179" s="78" t="s">
        <v>1</v>
      </c>
      <c r="B2179" s="78"/>
      <c r="C2179" s="79" t="s">
        <v>657</v>
      </c>
      <c r="D2179" s="79"/>
      <c r="E2179" s="79"/>
      <c r="F2179" s="79"/>
      <c r="G2179" s="79"/>
      <c r="H2179" s="79"/>
      <c r="I2179" s="79"/>
    </row>
    <row r="2180" spans="1:9" s="4" customFormat="1" ht="37.5" customHeight="1">
      <c r="A2180" s="65" t="s">
        <v>24</v>
      </c>
      <c r="B2180" s="65"/>
      <c r="C2180" s="27" t="s">
        <v>29</v>
      </c>
      <c r="D2180" s="27"/>
      <c r="E2180" s="27"/>
      <c r="F2180" s="27"/>
      <c r="G2180" s="27"/>
      <c r="H2180" s="27"/>
      <c r="I2180" s="27"/>
    </row>
    <row r="2181" spans="1:9" s="5" customFormat="1" ht="16.5" thickBot="1">
      <c r="A2181" s="66"/>
      <c r="B2181" s="66"/>
      <c r="C2181" s="4"/>
      <c r="D2181" s="4"/>
      <c r="E2181" s="4"/>
      <c r="F2181" s="4"/>
      <c r="G2181" s="4"/>
      <c r="H2181" s="4"/>
      <c r="I2181" s="4"/>
    </row>
    <row r="2182" spans="1:9" s="5" customFormat="1" ht="15.75">
      <c r="A2182" s="67" t="s">
        <v>2</v>
      </c>
      <c r="B2182" s="68"/>
      <c r="C2182" s="71" t="s">
        <v>3</v>
      </c>
      <c r="D2182" s="72"/>
      <c r="E2182" s="73"/>
      <c r="F2182" s="73"/>
      <c r="G2182" s="73"/>
      <c r="H2182" s="74"/>
    </row>
    <row r="2183" spans="1:9" s="7" customFormat="1" ht="15.75">
      <c r="A2183" s="69"/>
      <c r="B2183" s="70"/>
      <c r="C2183" s="70" t="s">
        <v>4</v>
      </c>
      <c r="D2183" s="75"/>
      <c r="E2183" s="70" t="s">
        <v>21</v>
      </c>
      <c r="F2183" s="70"/>
      <c r="G2183" s="70"/>
      <c r="H2183" s="76"/>
      <c r="I2183" s="5"/>
    </row>
    <row r="2184" spans="1:9" s="4" customFormat="1" ht="15">
      <c r="A2184" s="69"/>
      <c r="B2184" s="70"/>
      <c r="C2184" s="6" t="s">
        <v>5</v>
      </c>
      <c r="D2184" s="6" t="s">
        <v>6</v>
      </c>
      <c r="E2184" s="75" t="s">
        <v>5</v>
      </c>
      <c r="F2184" s="75"/>
      <c r="G2184" s="75" t="s">
        <v>6</v>
      </c>
      <c r="H2184" s="77"/>
      <c r="I2184" s="7"/>
    </row>
    <row r="2185" spans="1:9" ht="15.95" customHeight="1">
      <c r="A2185" s="61" t="s">
        <v>34</v>
      </c>
      <c r="B2185" s="62"/>
      <c r="C2185" s="25">
        <v>100</v>
      </c>
      <c r="D2185" s="25">
        <v>75</v>
      </c>
      <c r="E2185" s="63">
        <v>10000</v>
      </c>
      <c r="F2185" s="63"/>
      <c r="G2185" s="63">
        <v>7500</v>
      </c>
      <c r="H2185" s="64"/>
    </row>
    <row r="2186" spans="1:9" ht="15.95" customHeight="1">
      <c r="A2186" s="61" t="s">
        <v>222</v>
      </c>
      <c r="B2186" s="62"/>
      <c r="C2186" s="25">
        <v>5</v>
      </c>
      <c r="D2186" s="25">
        <v>5</v>
      </c>
      <c r="E2186" s="63">
        <v>500</v>
      </c>
      <c r="F2186" s="63"/>
      <c r="G2186" s="63">
        <v>500</v>
      </c>
      <c r="H2186" s="64"/>
    </row>
    <row r="2187" spans="1:9" ht="15.95" customHeight="1">
      <c r="A2187" s="61" t="s">
        <v>658</v>
      </c>
      <c r="B2187" s="62"/>
      <c r="C2187" s="25">
        <v>5</v>
      </c>
      <c r="D2187" s="25">
        <v>5</v>
      </c>
      <c r="E2187" s="63">
        <v>500</v>
      </c>
      <c r="F2187" s="63"/>
      <c r="G2187" s="63">
        <v>500</v>
      </c>
      <c r="H2187" s="64"/>
    </row>
    <row r="2188" spans="1:9" ht="15.95" customHeight="1">
      <c r="A2188" s="61" t="s">
        <v>381</v>
      </c>
      <c r="B2188" s="62"/>
      <c r="C2188" s="25">
        <v>5</v>
      </c>
      <c r="D2188" s="25">
        <v>5</v>
      </c>
      <c r="E2188" s="63">
        <v>500</v>
      </c>
      <c r="F2188" s="63"/>
      <c r="G2188" s="63">
        <v>500</v>
      </c>
      <c r="H2188" s="64"/>
    </row>
    <row r="2189" spans="1:9" ht="15.95" customHeight="1">
      <c r="A2189" s="61" t="s">
        <v>35</v>
      </c>
      <c r="B2189" s="62"/>
      <c r="C2189" s="25">
        <v>12.5</v>
      </c>
      <c r="D2189" s="25">
        <v>10</v>
      </c>
      <c r="E2189" s="63">
        <v>1250</v>
      </c>
      <c r="F2189" s="63"/>
      <c r="G2189" s="63">
        <v>1000</v>
      </c>
      <c r="H2189" s="64"/>
    </row>
    <row r="2190" spans="1:9" ht="15.95" customHeight="1">
      <c r="A2190" s="61" t="s">
        <v>36</v>
      </c>
      <c r="B2190" s="62"/>
      <c r="C2190" s="25">
        <v>6.25</v>
      </c>
      <c r="D2190" s="25">
        <v>5</v>
      </c>
      <c r="E2190" s="63">
        <v>625</v>
      </c>
      <c r="F2190" s="63"/>
      <c r="G2190" s="63">
        <v>500</v>
      </c>
      <c r="H2190" s="64"/>
    </row>
    <row r="2191" spans="1:9" ht="15.95" customHeight="1">
      <c r="A2191" s="61" t="s">
        <v>30</v>
      </c>
      <c r="B2191" s="62"/>
      <c r="C2191" s="25">
        <v>17.5</v>
      </c>
      <c r="D2191" s="25">
        <v>15</v>
      </c>
      <c r="E2191" s="63">
        <v>1750</v>
      </c>
      <c r="F2191" s="63"/>
      <c r="G2191" s="63">
        <v>1500</v>
      </c>
      <c r="H2191" s="64"/>
    </row>
    <row r="2192" spans="1:9" ht="15.95" customHeight="1">
      <c r="A2192" s="61" t="s">
        <v>52</v>
      </c>
      <c r="B2192" s="62"/>
      <c r="C2192" s="25">
        <v>5</v>
      </c>
      <c r="D2192" s="25">
        <v>5</v>
      </c>
      <c r="E2192" s="63">
        <v>500</v>
      </c>
      <c r="F2192" s="63"/>
      <c r="G2192" s="63">
        <v>500</v>
      </c>
      <c r="H2192" s="64"/>
    </row>
    <row r="2193" spans="1:9" ht="15.95" customHeight="1">
      <c r="A2193" s="61" t="s">
        <v>198</v>
      </c>
      <c r="B2193" s="62"/>
      <c r="C2193" s="25">
        <v>5</v>
      </c>
      <c r="D2193" s="25">
        <v>5</v>
      </c>
      <c r="E2193" s="63">
        <v>500</v>
      </c>
      <c r="F2193" s="63"/>
      <c r="G2193" s="63">
        <v>500</v>
      </c>
      <c r="H2193" s="64"/>
    </row>
    <row r="2194" spans="1:9" ht="15.95" customHeight="1">
      <c r="A2194" s="61" t="s">
        <v>63</v>
      </c>
      <c r="B2194" s="62"/>
      <c r="C2194" s="25">
        <v>10</v>
      </c>
      <c r="D2194" s="25">
        <v>10</v>
      </c>
      <c r="E2194" s="63">
        <v>1000</v>
      </c>
      <c r="F2194" s="63"/>
      <c r="G2194" s="63">
        <v>1000</v>
      </c>
      <c r="H2194" s="64"/>
    </row>
    <row r="2195" spans="1:9" ht="15.95" customHeight="1">
      <c r="A2195" s="61" t="s">
        <v>213</v>
      </c>
      <c r="B2195" s="62"/>
      <c r="C2195" s="25">
        <v>20</v>
      </c>
      <c r="D2195" s="25">
        <v>15</v>
      </c>
      <c r="E2195" s="63">
        <v>2000</v>
      </c>
      <c r="F2195" s="63"/>
      <c r="G2195" s="63">
        <v>1500</v>
      </c>
      <c r="H2195" s="64"/>
    </row>
    <row r="2196" spans="1:9" ht="15.95" customHeight="1" thickBot="1">
      <c r="A2196" s="52" t="s">
        <v>639</v>
      </c>
      <c r="B2196" s="53"/>
      <c r="C2196" s="26">
        <v>30</v>
      </c>
      <c r="D2196" s="26">
        <v>16</v>
      </c>
      <c r="E2196" s="54">
        <v>3000</v>
      </c>
      <c r="F2196" s="54"/>
      <c r="G2196" s="54">
        <v>1600</v>
      </c>
      <c r="H2196" s="55"/>
    </row>
    <row r="2197" spans="1:9" s="4" customFormat="1" ht="15.75" thickBot="1">
      <c r="A2197" s="56" t="s">
        <v>7</v>
      </c>
      <c r="B2197" s="57"/>
      <c r="C2197" s="8"/>
      <c r="D2197" s="8">
        <v>250</v>
      </c>
      <c r="E2197" s="58"/>
      <c r="F2197" s="58"/>
      <c r="G2197" s="59">
        <f>D2197*100</f>
        <v>25000</v>
      </c>
      <c r="H2197" s="60"/>
    </row>
    <row r="2198" spans="1:9" s="4" customFormat="1" ht="15">
      <c r="A2198" s="37" t="s">
        <v>23</v>
      </c>
      <c r="B2198" s="38"/>
      <c r="C2198" s="39">
        <v>12.319999694824219</v>
      </c>
      <c r="D2198" s="40"/>
      <c r="E2198" s="39">
        <v>1232</v>
      </c>
      <c r="F2198" s="41"/>
      <c r="G2198" s="41"/>
      <c r="H2198" s="42"/>
    </row>
    <row r="2199" spans="1:9" s="4" customFormat="1" ht="15">
      <c r="A2199" s="37"/>
      <c r="B2199" s="38"/>
      <c r="C2199" s="43" t="s">
        <v>38</v>
      </c>
      <c r="D2199" s="44"/>
      <c r="E2199" s="44"/>
      <c r="F2199" s="44"/>
      <c r="G2199" s="44"/>
      <c r="H2199" s="45"/>
    </row>
    <row r="2200" spans="1:9" s="4" customFormat="1" ht="15.75" thickBot="1">
      <c r="A2200" s="46"/>
      <c r="B2200" s="47"/>
      <c r="C2200" s="48" t="s">
        <v>38</v>
      </c>
      <c r="D2200" s="49"/>
      <c r="E2200" s="48" t="s">
        <v>38</v>
      </c>
      <c r="F2200" s="50"/>
      <c r="G2200" s="50"/>
      <c r="H2200" s="51"/>
    </row>
    <row r="2201" spans="1:9" s="4" customFormat="1" ht="15">
      <c r="A2201" s="9"/>
      <c r="B2201" s="9"/>
      <c r="C2201" s="10"/>
      <c r="D2201" s="10"/>
      <c r="E2201" s="11"/>
      <c r="F2201" s="11"/>
      <c r="G2201" s="9"/>
      <c r="H2201" s="9"/>
    </row>
    <row r="2202" spans="1:9" s="4" customFormat="1" ht="15">
      <c r="A2202" s="29"/>
      <c r="B2202" s="29"/>
    </row>
    <row r="2203" spans="1:9" s="12" customFormat="1" ht="29.25" customHeight="1" thickBot="1">
      <c r="A2203" s="29" t="s">
        <v>22</v>
      </c>
      <c r="B2203" s="29"/>
      <c r="C2203" s="30"/>
      <c r="D2203" s="30"/>
      <c r="E2203" s="30"/>
      <c r="F2203" s="30"/>
      <c r="G2203" s="30"/>
      <c r="H2203" s="30"/>
      <c r="I2203" s="30"/>
    </row>
    <row r="2204" spans="1:9" s="4" customFormat="1" ht="15">
      <c r="A2204" s="31" t="s">
        <v>8</v>
      </c>
      <c r="B2204" s="32"/>
      <c r="C2204" s="32"/>
      <c r="D2204" s="32"/>
      <c r="E2204" s="33" t="s">
        <v>9</v>
      </c>
      <c r="F2204" s="33"/>
      <c r="G2204" s="33" t="s">
        <v>10</v>
      </c>
      <c r="H2204" s="33"/>
      <c r="I2204" s="34"/>
    </row>
    <row r="2205" spans="1:9" s="4" customFormat="1" ht="15.75" thickBot="1">
      <c r="A2205" s="13" t="s">
        <v>11</v>
      </c>
      <c r="B2205" s="14" t="s">
        <v>12</v>
      </c>
      <c r="C2205" s="14" t="s">
        <v>13</v>
      </c>
      <c r="D2205" s="17" t="s">
        <v>14</v>
      </c>
      <c r="E2205" s="15" t="s">
        <v>15</v>
      </c>
      <c r="F2205" s="15" t="s">
        <v>16</v>
      </c>
      <c r="G2205" s="15" t="s">
        <v>17</v>
      </c>
      <c r="H2205" s="15" t="s">
        <v>18</v>
      </c>
      <c r="I2205" s="16" t="s">
        <v>19</v>
      </c>
    </row>
    <row r="2206" spans="1:9" s="4" customFormat="1" ht="15.75" thickBot="1">
      <c r="A2206" s="18" t="s">
        <v>659</v>
      </c>
      <c r="B2206" s="19" t="s">
        <v>660</v>
      </c>
      <c r="C2206" s="19" t="s">
        <v>661</v>
      </c>
      <c r="D2206" s="20" t="s">
        <v>662</v>
      </c>
      <c r="E2206" s="21">
        <v>29</v>
      </c>
      <c r="F2206" s="22">
        <v>1.41</v>
      </c>
      <c r="G2206" s="23">
        <v>0.13100000000000001</v>
      </c>
      <c r="H2206" s="23">
        <v>0.106</v>
      </c>
      <c r="I2206" s="24">
        <v>16.3</v>
      </c>
    </row>
    <row r="2207" spans="1:9" s="4" customFormat="1" ht="15">
      <c r="A2207" s="3"/>
      <c r="B2207" s="3"/>
    </row>
    <row r="2208" spans="1:9" s="4" customFormat="1" ht="39.950000000000003" customHeight="1">
      <c r="A2208" s="35" t="s">
        <v>20</v>
      </c>
      <c r="B2208" s="36"/>
      <c r="C2208" s="36"/>
      <c r="D2208" s="36"/>
      <c r="E2208" s="36"/>
      <c r="F2208" s="36"/>
      <c r="G2208" s="36"/>
      <c r="H2208" s="36"/>
      <c r="I2208" s="36"/>
    </row>
    <row r="2209" spans="1:9" s="4" customFormat="1" ht="111.95" customHeight="1">
      <c r="A2209" s="27" t="s">
        <v>663</v>
      </c>
      <c r="B2209" s="27"/>
      <c r="C2209" s="27"/>
      <c r="D2209" s="27"/>
      <c r="E2209" s="27"/>
      <c r="F2209" s="27"/>
      <c r="G2209" s="27"/>
      <c r="H2209" s="27"/>
      <c r="I2209" s="27"/>
    </row>
    <row r="2210" spans="1:9">
      <c r="A2210" s="28" t="s">
        <v>44</v>
      </c>
      <c r="B2210" s="28"/>
      <c r="C2210" t="s">
        <v>58</v>
      </c>
    </row>
    <row r="2213" spans="1:9" s="4" customFormat="1" ht="15">
      <c r="A2213" s="29"/>
      <c r="B2213" s="29"/>
    </row>
    <row r="2214" spans="1:9" s="4" customFormat="1" ht="15.75">
      <c r="A2214" s="78" t="s">
        <v>0</v>
      </c>
      <c r="B2214" s="78"/>
      <c r="C2214" s="79" t="s">
        <v>664</v>
      </c>
      <c r="D2214" s="79"/>
      <c r="E2214" s="79"/>
      <c r="F2214" s="79"/>
      <c r="G2214" s="79"/>
      <c r="H2214" s="79"/>
      <c r="I2214" s="79"/>
    </row>
    <row r="2215" spans="1:9" s="4" customFormat="1" ht="15.75">
      <c r="A2215" s="78" t="s">
        <v>1</v>
      </c>
      <c r="B2215" s="78"/>
      <c r="C2215" s="79" t="s">
        <v>665</v>
      </c>
      <c r="D2215" s="79"/>
      <c r="E2215" s="79"/>
      <c r="F2215" s="79"/>
      <c r="G2215" s="79"/>
      <c r="H2215" s="79"/>
      <c r="I2215" s="79"/>
    </row>
    <row r="2216" spans="1:9" s="4" customFormat="1" ht="37.5" customHeight="1">
      <c r="A2216" s="65" t="s">
        <v>24</v>
      </c>
      <c r="B2216" s="65"/>
      <c r="C2216" s="27" t="s">
        <v>29</v>
      </c>
      <c r="D2216" s="27"/>
      <c r="E2216" s="27"/>
      <c r="F2216" s="27"/>
      <c r="G2216" s="27"/>
      <c r="H2216" s="27"/>
      <c r="I2216" s="27"/>
    </row>
    <row r="2217" spans="1:9" s="5" customFormat="1" ht="16.5" thickBot="1">
      <c r="A2217" s="66"/>
      <c r="B2217" s="66"/>
      <c r="C2217" s="4"/>
      <c r="D2217" s="4"/>
      <c r="E2217" s="4"/>
      <c r="F2217" s="4"/>
      <c r="G2217" s="4"/>
      <c r="H2217" s="4"/>
      <c r="I2217" s="4"/>
    </row>
    <row r="2218" spans="1:9" s="5" customFormat="1" ht="15.75">
      <c r="A2218" s="67" t="s">
        <v>2</v>
      </c>
      <c r="B2218" s="68"/>
      <c r="C2218" s="71" t="s">
        <v>3</v>
      </c>
      <c r="D2218" s="72"/>
      <c r="E2218" s="73"/>
      <c r="F2218" s="73"/>
      <c r="G2218" s="73"/>
      <c r="H2218" s="74"/>
    </row>
    <row r="2219" spans="1:9" s="7" customFormat="1" ht="15.75">
      <c r="A2219" s="69"/>
      <c r="B2219" s="70"/>
      <c r="C2219" s="70" t="s">
        <v>4</v>
      </c>
      <c r="D2219" s="75"/>
      <c r="E2219" s="70" t="s">
        <v>21</v>
      </c>
      <c r="F2219" s="70"/>
      <c r="G2219" s="70"/>
      <c r="H2219" s="76"/>
      <c r="I2219" s="5"/>
    </row>
    <row r="2220" spans="1:9" s="4" customFormat="1" ht="15">
      <c r="A2220" s="69"/>
      <c r="B2220" s="70"/>
      <c r="C2220" s="6" t="s">
        <v>5</v>
      </c>
      <c r="D2220" s="6" t="s">
        <v>6</v>
      </c>
      <c r="E2220" s="75" t="s">
        <v>5</v>
      </c>
      <c r="F2220" s="75"/>
      <c r="G2220" s="75" t="s">
        <v>6</v>
      </c>
      <c r="H2220" s="77"/>
      <c r="I2220" s="7"/>
    </row>
    <row r="2221" spans="1:9" ht="15.95" customHeight="1">
      <c r="A2221" s="61" t="s">
        <v>52</v>
      </c>
      <c r="B2221" s="62"/>
      <c r="C2221" s="25">
        <v>5</v>
      </c>
      <c r="D2221" s="25">
        <v>5</v>
      </c>
      <c r="E2221" s="63">
        <v>500</v>
      </c>
      <c r="F2221" s="63"/>
      <c r="G2221" s="63">
        <v>500</v>
      </c>
      <c r="H2221" s="64"/>
    </row>
    <row r="2222" spans="1:9" ht="15.95" customHeight="1">
      <c r="A2222" s="61" t="s">
        <v>200</v>
      </c>
      <c r="B2222" s="62"/>
      <c r="C2222" s="25">
        <v>3.1</v>
      </c>
      <c r="D2222" s="25">
        <v>2.5</v>
      </c>
      <c r="E2222" s="63">
        <v>310</v>
      </c>
      <c r="F2222" s="63"/>
      <c r="G2222" s="63">
        <v>250</v>
      </c>
      <c r="H2222" s="64"/>
    </row>
    <row r="2223" spans="1:9" ht="15.95" customHeight="1">
      <c r="A2223" s="61" t="s">
        <v>666</v>
      </c>
      <c r="B2223" s="62"/>
      <c r="C2223" s="25">
        <v>21.25</v>
      </c>
      <c r="D2223" s="25">
        <v>20</v>
      </c>
      <c r="E2223" s="63">
        <v>2125</v>
      </c>
      <c r="F2223" s="63"/>
      <c r="G2223" s="63">
        <v>2000</v>
      </c>
      <c r="H2223" s="64"/>
    </row>
    <row r="2224" spans="1:9" ht="15.95" customHeight="1">
      <c r="A2224" s="61" t="s">
        <v>34</v>
      </c>
      <c r="B2224" s="62"/>
      <c r="C2224" s="25">
        <v>67.5</v>
      </c>
      <c r="D2224" s="25">
        <v>50</v>
      </c>
      <c r="E2224" s="63">
        <v>6750</v>
      </c>
      <c r="F2224" s="63"/>
      <c r="G2224" s="63">
        <v>5000</v>
      </c>
      <c r="H2224" s="64"/>
    </row>
    <row r="2225" spans="1:9" ht="15.95" customHeight="1">
      <c r="A2225" s="61" t="s">
        <v>35</v>
      </c>
      <c r="B2225" s="62"/>
      <c r="C2225" s="25">
        <v>12.5</v>
      </c>
      <c r="D2225" s="25">
        <v>10</v>
      </c>
      <c r="E2225" s="63">
        <v>1250</v>
      </c>
      <c r="F2225" s="63"/>
      <c r="G2225" s="63">
        <v>1000</v>
      </c>
      <c r="H2225" s="64"/>
    </row>
    <row r="2226" spans="1:9" ht="15.95" customHeight="1">
      <c r="A2226" s="61" t="s">
        <v>36</v>
      </c>
      <c r="B2226" s="62"/>
      <c r="C2226" s="25">
        <v>12.5</v>
      </c>
      <c r="D2226" s="25">
        <v>10</v>
      </c>
      <c r="E2226" s="63">
        <v>1250</v>
      </c>
      <c r="F2226" s="63"/>
      <c r="G2226" s="63">
        <v>1000</v>
      </c>
      <c r="H2226" s="64"/>
    </row>
    <row r="2227" spans="1:9" ht="15.95" customHeight="1">
      <c r="A2227" s="61" t="s">
        <v>32</v>
      </c>
      <c r="B2227" s="62"/>
      <c r="C2227" s="25">
        <v>2.5</v>
      </c>
      <c r="D2227" s="25">
        <v>2.5</v>
      </c>
      <c r="E2227" s="63">
        <v>250</v>
      </c>
      <c r="F2227" s="63"/>
      <c r="G2227" s="63">
        <v>250</v>
      </c>
      <c r="H2227" s="64"/>
    </row>
    <row r="2228" spans="1:9" ht="15.95" customHeight="1">
      <c r="A2228" s="61" t="s">
        <v>213</v>
      </c>
      <c r="B2228" s="62"/>
      <c r="C2228" s="25">
        <v>20</v>
      </c>
      <c r="D2228" s="25">
        <v>15</v>
      </c>
      <c r="E2228" s="63">
        <v>2000</v>
      </c>
      <c r="F2228" s="63"/>
      <c r="G2228" s="63">
        <v>1500</v>
      </c>
      <c r="H2228" s="64"/>
    </row>
    <row r="2229" spans="1:9" ht="15.95" customHeight="1" thickBot="1">
      <c r="A2229" s="52" t="s">
        <v>639</v>
      </c>
      <c r="B2229" s="53"/>
      <c r="C2229" s="26">
        <v>30</v>
      </c>
      <c r="D2229" s="26">
        <v>16</v>
      </c>
      <c r="E2229" s="54">
        <v>3000</v>
      </c>
      <c r="F2229" s="54"/>
      <c r="G2229" s="54">
        <v>1600</v>
      </c>
      <c r="H2229" s="55"/>
    </row>
    <row r="2230" spans="1:9" s="4" customFormat="1" ht="15.75" thickBot="1">
      <c r="A2230" s="56" t="s">
        <v>7</v>
      </c>
      <c r="B2230" s="57"/>
      <c r="C2230" s="8"/>
      <c r="D2230" s="8">
        <v>250</v>
      </c>
      <c r="E2230" s="58"/>
      <c r="F2230" s="58"/>
      <c r="G2230" s="59">
        <f>D2230*100</f>
        <v>25000</v>
      </c>
      <c r="H2230" s="60"/>
    </row>
    <row r="2231" spans="1:9" s="4" customFormat="1" ht="15">
      <c r="A2231" s="37" t="s">
        <v>23</v>
      </c>
      <c r="B2231" s="38"/>
      <c r="C2231" s="39">
        <v>9.7899999618530273</v>
      </c>
      <c r="D2231" s="40"/>
      <c r="E2231" s="39">
        <v>979</v>
      </c>
      <c r="F2231" s="41"/>
      <c r="G2231" s="41"/>
      <c r="H2231" s="42"/>
    </row>
    <row r="2232" spans="1:9" s="4" customFormat="1" ht="15">
      <c r="A2232" s="37"/>
      <c r="B2232" s="38"/>
      <c r="C2232" s="43" t="s">
        <v>38</v>
      </c>
      <c r="D2232" s="44"/>
      <c r="E2232" s="44"/>
      <c r="F2232" s="44"/>
      <c r="G2232" s="44"/>
      <c r="H2232" s="45"/>
    </row>
    <row r="2233" spans="1:9" s="4" customFormat="1" ht="15.75" thickBot="1">
      <c r="A2233" s="46"/>
      <c r="B2233" s="47"/>
      <c r="C2233" s="48" t="s">
        <v>38</v>
      </c>
      <c r="D2233" s="49"/>
      <c r="E2233" s="48" t="s">
        <v>38</v>
      </c>
      <c r="F2233" s="50"/>
      <c r="G2233" s="50"/>
      <c r="H2233" s="51"/>
    </row>
    <row r="2234" spans="1:9" s="4" customFormat="1" ht="15">
      <c r="A2234" s="9"/>
      <c r="B2234" s="9"/>
      <c r="C2234" s="10"/>
      <c r="D2234" s="10"/>
      <c r="E2234" s="11"/>
      <c r="F2234" s="11"/>
      <c r="G2234" s="9"/>
      <c r="H2234" s="9"/>
    </row>
    <row r="2235" spans="1:9" s="4" customFormat="1" ht="15">
      <c r="A2235" s="29"/>
      <c r="B2235" s="29"/>
    </row>
    <row r="2236" spans="1:9" s="12" customFormat="1" ht="29.25" customHeight="1" thickBot="1">
      <c r="A2236" s="29" t="s">
        <v>22</v>
      </c>
      <c r="B2236" s="29"/>
      <c r="C2236" s="30"/>
      <c r="D2236" s="30"/>
      <c r="E2236" s="30"/>
      <c r="F2236" s="30"/>
      <c r="G2236" s="30"/>
      <c r="H2236" s="30"/>
      <c r="I2236" s="30"/>
    </row>
    <row r="2237" spans="1:9" s="4" customFormat="1" ht="15">
      <c r="A2237" s="31" t="s">
        <v>8</v>
      </c>
      <c r="B2237" s="32"/>
      <c r="C2237" s="32"/>
      <c r="D2237" s="32"/>
      <c r="E2237" s="33" t="s">
        <v>9</v>
      </c>
      <c r="F2237" s="33"/>
      <c r="G2237" s="33" t="s">
        <v>10</v>
      </c>
      <c r="H2237" s="33"/>
      <c r="I2237" s="34"/>
    </row>
    <row r="2238" spans="1:9" s="4" customFormat="1" ht="15.75" thickBot="1">
      <c r="A2238" s="13" t="s">
        <v>11</v>
      </c>
      <c r="B2238" s="14" t="s">
        <v>12</v>
      </c>
      <c r="C2238" s="14" t="s">
        <v>13</v>
      </c>
      <c r="D2238" s="17" t="s">
        <v>14</v>
      </c>
      <c r="E2238" s="15" t="s">
        <v>15</v>
      </c>
      <c r="F2238" s="15" t="s">
        <v>16</v>
      </c>
      <c r="G2238" s="15" t="s">
        <v>17</v>
      </c>
      <c r="H2238" s="15" t="s">
        <v>18</v>
      </c>
      <c r="I2238" s="16" t="s">
        <v>19</v>
      </c>
    </row>
    <row r="2239" spans="1:9" s="4" customFormat="1" ht="15.75" thickBot="1">
      <c r="A2239" s="18" t="s">
        <v>667</v>
      </c>
      <c r="B2239" s="19" t="s">
        <v>668</v>
      </c>
      <c r="C2239" s="19" t="s">
        <v>669</v>
      </c>
      <c r="D2239" s="20" t="s">
        <v>670</v>
      </c>
      <c r="E2239" s="21">
        <v>36.799999999999997</v>
      </c>
      <c r="F2239" s="22">
        <v>2.3929999999999998</v>
      </c>
      <c r="G2239" s="23">
        <v>0.24399999999999999</v>
      </c>
      <c r="H2239" s="23">
        <v>0.105</v>
      </c>
      <c r="I2239" s="24">
        <v>15.5</v>
      </c>
    </row>
    <row r="2240" spans="1:9" s="4" customFormat="1" ht="15">
      <c r="A2240" s="3"/>
      <c r="B2240" s="3"/>
    </row>
    <row r="2241" spans="1:9" s="4" customFormat="1" ht="39.950000000000003" customHeight="1">
      <c r="A2241" s="35" t="s">
        <v>20</v>
      </c>
      <c r="B2241" s="36"/>
      <c r="C2241" s="36"/>
      <c r="D2241" s="36"/>
      <c r="E2241" s="36"/>
      <c r="F2241" s="36"/>
      <c r="G2241" s="36"/>
      <c r="H2241" s="36"/>
      <c r="I2241" s="36"/>
    </row>
    <row r="2242" spans="1:9" s="4" customFormat="1" ht="48" customHeight="1">
      <c r="A2242" s="27" t="s">
        <v>671</v>
      </c>
      <c r="B2242" s="27"/>
      <c r="C2242" s="27"/>
      <c r="D2242" s="27"/>
      <c r="E2242" s="27"/>
      <c r="F2242" s="27"/>
      <c r="G2242" s="27"/>
      <c r="H2242" s="27"/>
      <c r="I2242" s="27"/>
    </row>
    <row r="2243" spans="1:9">
      <c r="A2243" s="28" t="s">
        <v>44</v>
      </c>
      <c r="B2243" s="28"/>
      <c r="C2243" t="s">
        <v>58</v>
      </c>
    </row>
    <row r="2246" spans="1:9" s="4" customFormat="1" ht="15">
      <c r="A2246" s="29"/>
      <c r="B2246" s="29"/>
    </row>
    <row r="2247" spans="1:9" s="4" customFormat="1" ht="15.75">
      <c r="A2247" s="78" t="s">
        <v>0</v>
      </c>
      <c r="B2247" s="78"/>
      <c r="C2247" s="79" t="s">
        <v>672</v>
      </c>
      <c r="D2247" s="79"/>
      <c r="E2247" s="79"/>
      <c r="F2247" s="79"/>
      <c r="G2247" s="79"/>
      <c r="H2247" s="79"/>
      <c r="I2247" s="79"/>
    </row>
    <row r="2248" spans="1:9" s="4" customFormat="1" ht="15.75">
      <c r="A2248" s="78" t="s">
        <v>1</v>
      </c>
      <c r="B2248" s="78"/>
      <c r="C2248" s="79" t="s">
        <v>673</v>
      </c>
      <c r="D2248" s="79"/>
      <c r="E2248" s="79"/>
      <c r="F2248" s="79"/>
      <c r="G2248" s="79"/>
      <c r="H2248" s="79"/>
      <c r="I2248" s="79"/>
    </row>
    <row r="2249" spans="1:9" s="4" customFormat="1" ht="37.5" customHeight="1">
      <c r="A2249" s="65" t="s">
        <v>24</v>
      </c>
      <c r="B2249" s="65"/>
      <c r="C2249" s="27" t="s">
        <v>674</v>
      </c>
      <c r="D2249" s="27"/>
      <c r="E2249" s="27"/>
      <c r="F2249" s="27"/>
      <c r="G2249" s="27"/>
      <c r="H2249" s="27"/>
      <c r="I2249" s="27"/>
    </row>
    <row r="2250" spans="1:9" s="5" customFormat="1" ht="16.5" thickBot="1">
      <c r="A2250" s="66"/>
      <c r="B2250" s="66"/>
      <c r="C2250" s="4"/>
      <c r="D2250" s="4"/>
      <c r="E2250" s="4"/>
      <c r="F2250" s="4"/>
      <c r="G2250" s="4"/>
      <c r="H2250" s="4"/>
      <c r="I2250" s="4"/>
    </row>
    <row r="2251" spans="1:9" s="5" customFormat="1" ht="15.75">
      <c r="A2251" s="67" t="s">
        <v>2</v>
      </c>
      <c r="B2251" s="68"/>
      <c r="C2251" s="71" t="s">
        <v>3</v>
      </c>
      <c r="D2251" s="72"/>
      <c r="E2251" s="73"/>
      <c r="F2251" s="73"/>
      <c r="G2251" s="73"/>
      <c r="H2251" s="74"/>
    </row>
    <row r="2252" spans="1:9" s="7" customFormat="1" ht="15.75">
      <c r="A2252" s="69"/>
      <c r="B2252" s="70"/>
      <c r="C2252" s="70" t="s">
        <v>4</v>
      </c>
      <c r="D2252" s="75"/>
      <c r="E2252" s="70" t="s">
        <v>21</v>
      </c>
      <c r="F2252" s="70"/>
      <c r="G2252" s="70"/>
      <c r="H2252" s="76"/>
      <c r="I2252" s="5"/>
    </row>
    <row r="2253" spans="1:9" s="4" customFormat="1" ht="15">
      <c r="A2253" s="69"/>
      <c r="B2253" s="70"/>
      <c r="C2253" s="6" t="s">
        <v>5</v>
      </c>
      <c r="D2253" s="6" t="s">
        <v>6</v>
      </c>
      <c r="E2253" s="75" t="s">
        <v>5</v>
      </c>
      <c r="F2253" s="75"/>
      <c r="G2253" s="75" t="s">
        <v>6</v>
      </c>
      <c r="H2253" s="77"/>
      <c r="I2253" s="7"/>
    </row>
    <row r="2254" spans="1:9" ht="15.95" customHeight="1">
      <c r="A2254" s="61" t="s">
        <v>675</v>
      </c>
      <c r="B2254" s="62"/>
      <c r="C2254" s="25">
        <v>76</v>
      </c>
      <c r="D2254" s="25">
        <v>56</v>
      </c>
      <c r="E2254" s="63">
        <v>7600</v>
      </c>
      <c r="F2254" s="63"/>
      <c r="G2254" s="63">
        <v>5600</v>
      </c>
      <c r="H2254" s="64"/>
    </row>
    <row r="2255" spans="1:9" ht="15.95" customHeight="1">
      <c r="A2255" s="61" t="s">
        <v>676</v>
      </c>
      <c r="B2255" s="62"/>
      <c r="C2255" s="25">
        <v>12</v>
      </c>
      <c r="D2255" s="25">
        <v>10</v>
      </c>
      <c r="E2255" s="63">
        <v>1200</v>
      </c>
      <c r="F2255" s="63"/>
      <c r="G2255" s="63">
        <v>1000</v>
      </c>
      <c r="H2255" s="64"/>
    </row>
    <row r="2256" spans="1:9" ht="15.95" customHeight="1">
      <c r="A2256" s="61" t="s">
        <v>34</v>
      </c>
      <c r="B2256" s="62"/>
      <c r="C2256" s="25">
        <v>20</v>
      </c>
      <c r="D2256" s="25">
        <v>16</v>
      </c>
      <c r="E2256" s="63">
        <v>2000</v>
      </c>
      <c r="F2256" s="63"/>
      <c r="G2256" s="63">
        <v>1600</v>
      </c>
      <c r="H2256" s="64"/>
    </row>
    <row r="2257" spans="1:9" ht="15.95" customHeight="1">
      <c r="A2257" s="61" t="s">
        <v>36</v>
      </c>
      <c r="B2257" s="62"/>
      <c r="C2257" s="25">
        <v>12</v>
      </c>
      <c r="D2257" s="25">
        <v>10</v>
      </c>
      <c r="E2257" s="63">
        <v>1200</v>
      </c>
      <c r="F2257" s="63"/>
      <c r="G2257" s="63">
        <v>1000</v>
      </c>
      <c r="H2257" s="64"/>
    </row>
    <row r="2258" spans="1:9" ht="15.95" customHeight="1">
      <c r="A2258" s="61" t="s">
        <v>123</v>
      </c>
      <c r="B2258" s="62"/>
      <c r="C2258" s="25">
        <v>6.6</v>
      </c>
      <c r="D2258" s="25">
        <v>6</v>
      </c>
      <c r="E2258" s="63">
        <v>660</v>
      </c>
      <c r="F2258" s="63"/>
      <c r="G2258" s="63">
        <v>600</v>
      </c>
      <c r="H2258" s="64"/>
    </row>
    <row r="2259" spans="1:9" ht="15.95" customHeight="1">
      <c r="A2259" s="61" t="s">
        <v>130</v>
      </c>
      <c r="B2259" s="62"/>
      <c r="C2259" s="25">
        <v>6</v>
      </c>
      <c r="D2259" s="25">
        <v>6</v>
      </c>
      <c r="E2259" s="63">
        <v>600</v>
      </c>
      <c r="F2259" s="63"/>
      <c r="G2259" s="63">
        <v>600</v>
      </c>
      <c r="H2259" s="64"/>
    </row>
    <row r="2260" spans="1:9" ht="15.95" customHeight="1">
      <c r="A2260" s="61" t="s">
        <v>31</v>
      </c>
      <c r="B2260" s="62"/>
      <c r="C2260" s="25">
        <v>3</v>
      </c>
      <c r="D2260" s="25">
        <v>3</v>
      </c>
      <c r="E2260" s="63">
        <v>300</v>
      </c>
      <c r="F2260" s="63"/>
      <c r="G2260" s="63">
        <v>300</v>
      </c>
      <c r="H2260" s="64"/>
    </row>
    <row r="2261" spans="1:9" ht="15.95" customHeight="1" thickBot="1">
      <c r="A2261" s="52" t="s">
        <v>52</v>
      </c>
      <c r="B2261" s="53"/>
      <c r="C2261" s="26">
        <v>3</v>
      </c>
      <c r="D2261" s="26">
        <v>3</v>
      </c>
      <c r="E2261" s="54">
        <v>300</v>
      </c>
      <c r="F2261" s="54"/>
      <c r="G2261" s="54">
        <v>300</v>
      </c>
      <c r="H2261" s="55"/>
    </row>
    <row r="2262" spans="1:9" s="4" customFormat="1" ht="15.75" thickBot="1">
      <c r="A2262" s="56" t="s">
        <v>7</v>
      </c>
      <c r="B2262" s="57"/>
      <c r="C2262" s="8"/>
      <c r="D2262" s="8">
        <v>80</v>
      </c>
      <c r="E2262" s="58"/>
      <c r="F2262" s="58"/>
      <c r="G2262" s="59">
        <f>D2262*100</f>
        <v>8000</v>
      </c>
      <c r="H2262" s="60"/>
    </row>
    <row r="2263" spans="1:9" s="4" customFormat="1" ht="15">
      <c r="A2263" s="37" t="s">
        <v>23</v>
      </c>
      <c r="B2263" s="38"/>
      <c r="C2263" s="39">
        <v>5.309999942779541</v>
      </c>
      <c r="D2263" s="40"/>
      <c r="E2263" s="39">
        <v>531</v>
      </c>
      <c r="F2263" s="41"/>
      <c r="G2263" s="41"/>
      <c r="H2263" s="42"/>
    </row>
    <row r="2264" spans="1:9" s="4" customFormat="1" ht="15">
      <c r="A2264" s="37"/>
      <c r="B2264" s="38"/>
      <c r="C2264" s="43" t="s">
        <v>38</v>
      </c>
      <c r="D2264" s="44"/>
      <c r="E2264" s="44"/>
      <c r="F2264" s="44"/>
      <c r="G2264" s="44"/>
      <c r="H2264" s="45"/>
    </row>
    <row r="2265" spans="1:9" s="4" customFormat="1" ht="15.75" thickBot="1">
      <c r="A2265" s="46"/>
      <c r="B2265" s="47"/>
      <c r="C2265" s="48" t="s">
        <v>38</v>
      </c>
      <c r="D2265" s="49"/>
      <c r="E2265" s="48" t="s">
        <v>38</v>
      </c>
      <c r="F2265" s="50"/>
      <c r="G2265" s="50"/>
      <c r="H2265" s="51"/>
    </row>
    <row r="2266" spans="1:9" s="4" customFormat="1" ht="15">
      <c r="A2266" s="9"/>
      <c r="B2266" s="9"/>
      <c r="C2266" s="10"/>
      <c r="D2266" s="10"/>
      <c r="E2266" s="11"/>
      <c r="F2266" s="11"/>
      <c r="G2266" s="9"/>
      <c r="H2266" s="9"/>
    </row>
    <row r="2267" spans="1:9" s="4" customFormat="1" ht="15">
      <c r="A2267" s="29"/>
      <c r="B2267" s="29"/>
    </row>
    <row r="2268" spans="1:9" s="12" customFormat="1" ht="29.25" customHeight="1" thickBot="1">
      <c r="A2268" s="29" t="s">
        <v>22</v>
      </c>
      <c r="B2268" s="29"/>
      <c r="C2268" s="30"/>
      <c r="D2268" s="30"/>
      <c r="E2268" s="30"/>
      <c r="F2268" s="30"/>
      <c r="G2268" s="30"/>
      <c r="H2268" s="30"/>
      <c r="I2268" s="30"/>
    </row>
    <row r="2269" spans="1:9" s="4" customFormat="1" ht="15">
      <c r="A2269" s="31" t="s">
        <v>8</v>
      </c>
      <c r="B2269" s="32"/>
      <c r="C2269" s="32"/>
      <c r="D2269" s="32"/>
      <c r="E2269" s="33" t="s">
        <v>9</v>
      </c>
      <c r="F2269" s="33"/>
      <c r="G2269" s="33" t="s">
        <v>10</v>
      </c>
      <c r="H2269" s="33"/>
      <c r="I2269" s="34"/>
    </row>
    <row r="2270" spans="1:9" s="4" customFormat="1" ht="15.75" thickBot="1">
      <c r="A2270" s="13" t="s">
        <v>11</v>
      </c>
      <c r="B2270" s="14" t="s">
        <v>12</v>
      </c>
      <c r="C2270" s="14" t="s">
        <v>13</v>
      </c>
      <c r="D2270" s="17" t="s">
        <v>14</v>
      </c>
      <c r="E2270" s="15" t="s">
        <v>15</v>
      </c>
      <c r="F2270" s="15" t="s">
        <v>16</v>
      </c>
      <c r="G2270" s="15" t="s">
        <v>17</v>
      </c>
      <c r="H2270" s="15" t="s">
        <v>18</v>
      </c>
      <c r="I2270" s="16" t="s">
        <v>19</v>
      </c>
    </row>
    <row r="2271" spans="1:9" s="4" customFormat="1" ht="15.75" thickBot="1">
      <c r="A2271" s="18" t="s">
        <v>677</v>
      </c>
      <c r="B2271" s="19" t="s">
        <v>678</v>
      </c>
      <c r="C2271" s="19" t="s">
        <v>679</v>
      </c>
      <c r="D2271" s="20" t="s">
        <v>680</v>
      </c>
      <c r="E2271" s="21">
        <v>11.87</v>
      </c>
      <c r="F2271" s="22">
        <v>2.0270000000000001</v>
      </c>
      <c r="G2271" s="23">
        <v>0.115</v>
      </c>
      <c r="H2271" s="23">
        <v>0.20799999999999999</v>
      </c>
      <c r="I2271" s="24">
        <v>3.2</v>
      </c>
    </row>
    <row r="2272" spans="1:9" s="4" customFormat="1" ht="15">
      <c r="A2272" s="3"/>
      <c r="B2272" s="3"/>
    </row>
    <row r="2273" spans="1:9" s="4" customFormat="1" ht="39.950000000000003" customHeight="1">
      <c r="A2273" s="35" t="s">
        <v>20</v>
      </c>
      <c r="B2273" s="36"/>
      <c r="C2273" s="36"/>
      <c r="D2273" s="36"/>
      <c r="E2273" s="36"/>
      <c r="F2273" s="36"/>
      <c r="G2273" s="36"/>
      <c r="H2273" s="36"/>
      <c r="I2273" s="36"/>
    </row>
    <row r="2274" spans="1:9" s="4" customFormat="1" ht="48" customHeight="1">
      <c r="A2274" s="27" t="s">
        <v>681</v>
      </c>
      <c r="B2274" s="27"/>
      <c r="C2274" s="27"/>
      <c r="D2274" s="27"/>
      <c r="E2274" s="27"/>
      <c r="F2274" s="27"/>
      <c r="G2274" s="27"/>
      <c r="H2274" s="27"/>
      <c r="I2274" s="27"/>
    </row>
    <row r="2275" spans="1:9">
      <c r="A2275" s="28" t="s">
        <v>44</v>
      </c>
      <c r="B2275" s="28"/>
      <c r="C2275" t="s">
        <v>112</v>
      </c>
    </row>
    <row r="2278" spans="1:9" s="4" customFormat="1" ht="15">
      <c r="A2278" s="29"/>
      <c r="B2278" s="29"/>
    </row>
    <row r="2279" spans="1:9" s="4" customFormat="1" ht="15.75">
      <c r="A2279" s="78" t="s">
        <v>0</v>
      </c>
      <c r="B2279" s="78"/>
      <c r="C2279" s="79" t="s">
        <v>682</v>
      </c>
      <c r="D2279" s="79"/>
      <c r="E2279" s="79"/>
      <c r="F2279" s="79"/>
      <c r="G2279" s="79"/>
      <c r="H2279" s="79"/>
      <c r="I2279" s="79"/>
    </row>
    <row r="2280" spans="1:9" s="4" customFormat="1" ht="15.75">
      <c r="A2280" s="78" t="s">
        <v>1</v>
      </c>
      <c r="B2280" s="78"/>
      <c r="C2280" s="79" t="s">
        <v>683</v>
      </c>
      <c r="D2280" s="79"/>
      <c r="E2280" s="79"/>
      <c r="F2280" s="79"/>
      <c r="G2280" s="79"/>
      <c r="H2280" s="79"/>
      <c r="I2280" s="79"/>
    </row>
    <row r="2281" spans="1:9" s="4" customFormat="1" ht="37.5" customHeight="1">
      <c r="A2281" s="65" t="s">
        <v>24</v>
      </c>
      <c r="B2281" s="65"/>
      <c r="C2281" s="27" t="s">
        <v>29</v>
      </c>
      <c r="D2281" s="27"/>
      <c r="E2281" s="27"/>
      <c r="F2281" s="27"/>
      <c r="G2281" s="27"/>
      <c r="H2281" s="27"/>
      <c r="I2281" s="27"/>
    </row>
    <row r="2282" spans="1:9" s="5" customFormat="1" ht="16.5" thickBot="1">
      <c r="A2282" s="66"/>
      <c r="B2282" s="66"/>
      <c r="C2282" s="4"/>
      <c r="D2282" s="4"/>
      <c r="E2282" s="4"/>
      <c r="F2282" s="4"/>
      <c r="G2282" s="4"/>
      <c r="H2282" s="4"/>
      <c r="I2282" s="4"/>
    </row>
    <row r="2283" spans="1:9" s="5" customFormat="1" ht="15.75">
      <c r="A2283" s="67" t="s">
        <v>2</v>
      </c>
      <c r="B2283" s="68"/>
      <c r="C2283" s="71" t="s">
        <v>3</v>
      </c>
      <c r="D2283" s="72"/>
      <c r="E2283" s="73"/>
      <c r="F2283" s="73"/>
      <c r="G2283" s="73"/>
      <c r="H2283" s="74"/>
    </row>
    <row r="2284" spans="1:9" s="7" customFormat="1" ht="15.75">
      <c r="A2284" s="69"/>
      <c r="B2284" s="70"/>
      <c r="C2284" s="70" t="s">
        <v>4</v>
      </c>
      <c r="D2284" s="75"/>
      <c r="E2284" s="70" t="s">
        <v>21</v>
      </c>
      <c r="F2284" s="70"/>
      <c r="G2284" s="70"/>
      <c r="H2284" s="76"/>
      <c r="I2284" s="5"/>
    </row>
    <row r="2285" spans="1:9" s="4" customFormat="1" ht="15">
      <c r="A2285" s="69"/>
      <c r="B2285" s="70"/>
      <c r="C2285" s="6" t="s">
        <v>5</v>
      </c>
      <c r="D2285" s="6" t="s">
        <v>6</v>
      </c>
      <c r="E2285" s="75" t="s">
        <v>5</v>
      </c>
      <c r="F2285" s="75"/>
      <c r="G2285" s="75" t="s">
        <v>6</v>
      </c>
      <c r="H2285" s="77"/>
      <c r="I2285" s="7"/>
    </row>
    <row r="2286" spans="1:9" ht="15.95" customHeight="1">
      <c r="A2286" s="61" t="s">
        <v>104</v>
      </c>
      <c r="B2286" s="62"/>
      <c r="C2286" s="25">
        <v>10</v>
      </c>
      <c r="D2286" s="25">
        <v>10</v>
      </c>
      <c r="E2286" s="63">
        <v>1000</v>
      </c>
      <c r="F2286" s="63"/>
      <c r="G2286" s="63">
        <v>1000</v>
      </c>
      <c r="H2286" s="64"/>
    </row>
    <row r="2287" spans="1:9" ht="15.95" customHeight="1">
      <c r="A2287" s="61" t="s">
        <v>34</v>
      </c>
      <c r="B2287" s="62"/>
      <c r="C2287" s="25">
        <v>100</v>
      </c>
      <c r="D2287" s="25">
        <v>75</v>
      </c>
      <c r="E2287" s="63">
        <v>10000</v>
      </c>
      <c r="F2287" s="63"/>
      <c r="G2287" s="63">
        <v>7500</v>
      </c>
      <c r="H2287" s="64"/>
    </row>
    <row r="2288" spans="1:9" ht="15.95" customHeight="1">
      <c r="A2288" s="61" t="s">
        <v>35</v>
      </c>
      <c r="B2288" s="62"/>
      <c r="C2288" s="25">
        <v>12.5</v>
      </c>
      <c r="D2288" s="25">
        <v>10</v>
      </c>
      <c r="E2288" s="63">
        <v>1250</v>
      </c>
      <c r="F2288" s="63"/>
      <c r="G2288" s="63">
        <v>1000</v>
      </c>
      <c r="H2288" s="64"/>
    </row>
    <row r="2289" spans="1:9" ht="15.95" customHeight="1">
      <c r="A2289" s="61" t="s">
        <v>200</v>
      </c>
      <c r="B2289" s="62"/>
      <c r="C2289" s="25">
        <v>3.5</v>
      </c>
      <c r="D2289" s="25">
        <v>2.5</v>
      </c>
      <c r="E2289" s="63">
        <v>350</v>
      </c>
      <c r="F2289" s="63"/>
      <c r="G2289" s="63">
        <v>250</v>
      </c>
      <c r="H2289" s="64"/>
    </row>
    <row r="2290" spans="1:9" ht="15.95" customHeight="1">
      <c r="A2290" s="61" t="s">
        <v>36</v>
      </c>
      <c r="B2290" s="62"/>
      <c r="C2290" s="25">
        <v>11.6</v>
      </c>
      <c r="D2290" s="25">
        <v>10</v>
      </c>
      <c r="E2290" s="63">
        <v>1160</v>
      </c>
      <c r="F2290" s="63"/>
      <c r="G2290" s="63">
        <v>1000</v>
      </c>
      <c r="H2290" s="64"/>
    </row>
    <row r="2291" spans="1:9" ht="15.95" customHeight="1">
      <c r="A2291" s="61" t="s">
        <v>52</v>
      </c>
      <c r="B2291" s="62"/>
      <c r="C2291" s="25">
        <v>3.75</v>
      </c>
      <c r="D2291" s="25">
        <v>3.75</v>
      </c>
      <c r="E2291" s="63">
        <v>375</v>
      </c>
      <c r="F2291" s="63"/>
      <c r="G2291" s="63">
        <v>375</v>
      </c>
      <c r="H2291" s="64"/>
    </row>
    <row r="2292" spans="1:9" ht="15.95" customHeight="1">
      <c r="A2292" s="61" t="s">
        <v>213</v>
      </c>
      <c r="B2292" s="62"/>
      <c r="C2292" s="25">
        <v>20</v>
      </c>
      <c r="D2292" s="25">
        <v>15</v>
      </c>
      <c r="E2292" s="63">
        <v>2000</v>
      </c>
      <c r="F2292" s="63"/>
      <c r="G2292" s="63">
        <v>1500</v>
      </c>
      <c r="H2292" s="64"/>
    </row>
    <row r="2293" spans="1:9" ht="15.95" customHeight="1" thickBot="1">
      <c r="A2293" s="52" t="s">
        <v>639</v>
      </c>
      <c r="B2293" s="53"/>
      <c r="C2293" s="26">
        <v>30</v>
      </c>
      <c r="D2293" s="26">
        <v>16</v>
      </c>
      <c r="E2293" s="54">
        <v>3000</v>
      </c>
      <c r="F2293" s="54"/>
      <c r="G2293" s="54">
        <v>1600</v>
      </c>
      <c r="H2293" s="55"/>
    </row>
    <row r="2294" spans="1:9" s="4" customFormat="1" ht="15.75" thickBot="1">
      <c r="A2294" s="56" t="s">
        <v>7</v>
      </c>
      <c r="B2294" s="57"/>
      <c r="C2294" s="8"/>
      <c r="D2294" s="8">
        <v>250</v>
      </c>
      <c r="E2294" s="58"/>
      <c r="F2294" s="58"/>
      <c r="G2294" s="59">
        <f>D2294*100</f>
        <v>25000</v>
      </c>
      <c r="H2294" s="60"/>
    </row>
    <row r="2295" spans="1:9" s="4" customFormat="1" ht="15">
      <c r="A2295" s="37" t="s">
        <v>23</v>
      </c>
      <c r="B2295" s="38"/>
      <c r="C2295" s="39">
        <v>10.340000152587891</v>
      </c>
      <c r="D2295" s="40"/>
      <c r="E2295" s="39">
        <v>1034</v>
      </c>
      <c r="F2295" s="41"/>
      <c r="G2295" s="41"/>
      <c r="H2295" s="42"/>
    </row>
    <row r="2296" spans="1:9" s="4" customFormat="1" ht="15">
      <c r="A2296" s="37"/>
      <c r="B2296" s="38"/>
      <c r="C2296" s="43" t="s">
        <v>38</v>
      </c>
      <c r="D2296" s="44"/>
      <c r="E2296" s="44"/>
      <c r="F2296" s="44"/>
      <c r="G2296" s="44"/>
      <c r="H2296" s="45"/>
    </row>
    <row r="2297" spans="1:9" s="4" customFormat="1" ht="15.75" thickBot="1">
      <c r="A2297" s="46"/>
      <c r="B2297" s="47"/>
      <c r="C2297" s="48" t="s">
        <v>38</v>
      </c>
      <c r="D2297" s="49"/>
      <c r="E2297" s="48" t="s">
        <v>38</v>
      </c>
      <c r="F2297" s="50"/>
      <c r="G2297" s="50"/>
      <c r="H2297" s="51"/>
    </row>
    <row r="2298" spans="1:9" s="4" customFormat="1" ht="15">
      <c r="A2298" s="9"/>
      <c r="B2298" s="9"/>
      <c r="C2298" s="10"/>
      <c r="D2298" s="10"/>
      <c r="E2298" s="11"/>
      <c r="F2298" s="11"/>
      <c r="G2298" s="9"/>
      <c r="H2298" s="9"/>
    </row>
    <row r="2299" spans="1:9" s="4" customFormat="1" ht="15">
      <c r="A2299" s="29"/>
      <c r="B2299" s="29"/>
    </row>
    <row r="2300" spans="1:9" s="12" customFormat="1" ht="29.25" customHeight="1" thickBot="1">
      <c r="A2300" s="29" t="s">
        <v>22</v>
      </c>
      <c r="B2300" s="29"/>
      <c r="C2300" s="30"/>
      <c r="D2300" s="30"/>
      <c r="E2300" s="30"/>
      <c r="F2300" s="30"/>
      <c r="G2300" s="30"/>
      <c r="H2300" s="30"/>
      <c r="I2300" s="30"/>
    </row>
    <row r="2301" spans="1:9" s="4" customFormat="1" ht="15">
      <c r="A2301" s="31" t="s">
        <v>8</v>
      </c>
      <c r="B2301" s="32"/>
      <c r="C2301" s="32"/>
      <c r="D2301" s="32"/>
      <c r="E2301" s="33" t="s">
        <v>9</v>
      </c>
      <c r="F2301" s="33"/>
      <c r="G2301" s="33" t="s">
        <v>10</v>
      </c>
      <c r="H2301" s="33"/>
      <c r="I2301" s="34"/>
    </row>
    <row r="2302" spans="1:9" s="4" customFormat="1" ht="15.75" thickBot="1">
      <c r="A2302" s="13" t="s">
        <v>11</v>
      </c>
      <c r="B2302" s="14" t="s">
        <v>12</v>
      </c>
      <c r="C2302" s="14" t="s">
        <v>13</v>
      </c>
      <c r="D2302" s="17" t="s">
        <v>14</v>
      </c>
      <c r="E2302" s="15" t="s">
        <v>15</v>
      </c>
      <c r="F2302" s="15" t="s">
        <v>16</v>
      </c>
      <c r="G2302" s="15" t="s">
        <v>17</v>
      </c>
      <c r="H2302" s="15" t="s">
        <v>18</v>
      </c>
      <c r="I2302" s="16" t="s">
        <v>19</v>
      </c>
    </row>
    <row r="2303" spans="1:9" s="4" customFormat="1" ht="15.75" thickBot="1">
      <c r="A2303" s="18" t="s">
        <v>684</v>
      </c>
      <c r="B2303" s="19" t="s">
        <v>685</v>
      </c>
      <c r="C2303" s="19" t="s">
        <v>686</v>
      </c>
      <c r="D2303" s="20" t="s">
        <v>687</v>
      </c>
      <c r="E2303" s="21">
        <v>15.938000000000001</v>
      </c>
      <c r="F2303" s="22">
        <v>1.254</v>
      </c>
      <c r="G2303" s="23">
        <v>0.111</v>
      </c>
      <c r="H2303" s="23">
        <v>9.0999999999999998E-2</v>
      </c>
      <c r="I2303" s="24">
        <v>20.5</v>
      </c>
    </row>
    <row r="2304" spans="1:9" s="4" customFormat="1" ht="15">
      <c r="A2304" s="3"/>
      <c r="B2304" s="3"/>
    </row>
    <row r="2305" spans="1:9" s="4" customFormat="1" ht="39.950000000000003" customHeight="1">
      <c r="A2305" s="35" t="s">
        <v>20</v>
      </c>
      <c r="B2305" s="36"/>
      <c r="C2305" s="36"/>
      <c r="D2305" s="36"/>
      <c r="E2305" s="36"/>
      <c r="F2305" s="36"/>
      <c r="G2305" s="36"/>
      <c r="H2305" s="36"/>
      <c r="I2305" s="36"/>
    </row>
    <row r="2306" spans="1:9" s="4" customFormat="1" ht="48" customHeight="1">
      <c r="A2306" s="27" t="s">
        <v>688</v>
      </c>
      <c r="B2306" s="27"/>
      <c r="C2306" s="27"/>
      <c r="D2306" s="27"/>
      <c r="E2306" s="27"/>
      <c r="F2306" s="27"/>
      <c r="G2306" s="27"/>
      <c r="H2306" s="27"/>
      <c r="I2306" s="27"/>
    </row>
    <row r="2307" spans="1:9">
      <c r="A2307" s="28" t="s">
        <v>44</v>
      </c>
      <c r="B2307" s="28"/>
      <c r="C2307" t="s">
        <v>58</v>
      </c>
    </row>
    <row r="2310" spans="1:9" s="4" customFormat="1" ht="15">
      <c r="A2310" s="29"/>
      <c r="B2310" s="29"/>
    </row>
    <row r="2311" spans="1:9" s="4" customFormat="1" ht="15.75">
      <c r="A2311" s="78" t="s">
        <v>0</v>
      </c>
      <c r="B2311" s="78"/>
      <c r="C2311" s="79" t="s">
        <v>689</v>
      </c>
      <c r="D2311" s="79"/>
      <c r="E2311" s="79"/>
      <c r="F2311" s="79"/>
      <c r="G2311" s="79"/>
      <c r="H2311" s="79"/>
      <c r="I2311" s="79"/>
    </row>
    <row r="2312" spans="1:9" s="4" customFormat="1" ht="15.75">
      <c r="A2312" s="78" t="s">
        <v>1</v>
      </c>
      <c r="B2312" s="78"/>
      <c r="C2312" s="79" t="s">
        <v>690</v>
      </c>
      <c r="D2312" s="79"/>
      <c r="E2312" s="79"/>
      <c r="F2312" s="79"/>
      <c r="G2312" s="79"/>
      <c r="H2312" s="79"/>
      <c r="I2312" s="79"/>
    </row>
    <row r="2313" spans="1:9" s="4" customFormat="1" ht="37.5" customHeight="1">
      <c r="A2313" s="65" t="s">
        <v>24</v>
      </c>
      <c r="B2313" s="65"/>
      <c r="C2313" s="27" t="s">
        <v>29</v>
      </c>
      <c r="D2313" s="27"/>
      <c r="E2313" s="27"/>
      <c r="F2313" s="27"/>
      <c r="G2313" s="27"/>
      <c r="H2313" s="27"/>
      <c r="I2313" s="27"/>
    </row>
    <row r="2314" spans="1:9" s="5" customFormat="1" ht="16.5" thickBot="1">
      <c r="A2314" s="66"/>
      <c r="B2314" s="66"/>
      <c r="C2314" s="4"/>
      <c r="D2314" s="4"/>
      <c r="E2314" s="4"/>
      <c r="F2314" s="4"/>
      <c r="G2314" s="4"/>
      <c r="H2314" s="4"/>
      <c r="I2314" s="4"/>
    </row>
    <row r="2315" spans="1:9" s="5" customFormat="1" ht="15.75">
      <c r="A2315" s="67" t="s">
        <v>2</v>
      </c>
      <c r="B2315" s="68"/>
      <c r="C2315" s="71" t="s">
        <v>3</v>
      </c>
      <c r="D2315" s="72"/>
      <c r="E2315" s="73"/>
      <c r="F2315" s="73"/>
      <c r="G2315" s="73"/>
      <c r="H2315" s="74"/>
    </row>
    <row r="2316" spans="1:9" s="7" customFormat="1" ht="15.75">
      <c r="A2316" s="69"/>
      <c r="B2316" s="70"/>
      <c r="C2316" s="70" t="s">
        <v>4</v>
      </c>
      <c r="D2316" s="75"/>
      <c r="E2316" s="70" t="s">
        <v>21</v>
      </c>
      <c r="F2316" s="70"/>
      <c r="G2316" s="70"/>
      <c r="H2316" s="76"/>
      <c r="I2316" s="5"/>
    </row>
    <row r="2317" spans="1:9" s="4" customFormat="1" ht="15">
      <c r="A2317" s="69"/>
      <c r="B2317" s="70"/>
      <c r="C2317" s="6" t="s">
        <v>5</v>
      </c>
      <c r="D2317" s="6" t="s">
        <v>6</v>
      </c>
      <c r="E2317" s="75" t="s">
        <v>5</v>
      </c>
      <c r="F2317" s="75"/>
      <c r="G2317" s="75" t="s">
        <v>6</v>
      </c>
      <c r="H2317" s="77"/>
      <c r="I2317" s="7"/>
    </row>
    <row r="2318" spans="1:9" ht="15.95" customHeight="1">
      <c r="A2318" s="61" t="s">
        <v>34</v>
      </c>
      <c r="B2318" s="62"/>
      <c r="C2318" s="25">
        <v>113.75</v>
      </c>
      <c r="D2318" s="25">
        <v>100</v>
      </c>
      <c r="E2318" s="63">
        <v>11375</v>
      </c>
      <c r="F2318" s="63"/>
      <c r="G2318" s="63">
        <v>10000</v>
      </c>
      <c r="H2318" s="64"/>
    </row>
    <row r="2319" spans="1:9" ht="15.95" customHeight="1">
      <c r="A2319" s="61" t="s">
        <v>52</v>
      </c>
      <c r="B2319" s="62"/>
      <c r="C2319" s="25">
        <v>2.5</v>
      </c>
      <c r="D2319" s="25">
        <v>2.5</v>
      </c>
      <c r="E2319" s="63">
        <v>250</v>
      </c>
      <c r="F2319" s="63"/>
      <c r="G2319" s="63">
        <v>250</v>
      </c>
      <c r="H2319" s="64"/>
    </row>
    <row r="2320" spans="1:9" ht="15.95" customHeight="1">
      <c r="A2320" s="61" t="s">
        <v>36</v>
      </c>
      <c r="B2320" s="62"/>
      <c r="C2320" s="25">
        <v>6.25</v>
      </c>
      <c r="D2320" s="25">
        <v>5</v>
      </c>
      <c r="E2320" s="63">
        <v>625</v>
      </c>
      <c r="F2320" s="63"/>
      <c r="G2320" s="63">
        <v>500</v>
      </c>
      <c r="H2320" s="64"/>
    </row>
    <row r="2321" spans="1:9" ht="15.95" customHeight="1">
      <c r="A2321" s="61" t="s">
        <v>35</v>
      </c>
      <c r="B2321" s="62"/>
      <c r="C2321" s="25">
        <v>12.5</v>
      </c>
      <c r="D2321" s="25">
        <v>10</v>
      </c>
      <c r="E2321" s="63">
        <v>1250</v>
      </c>
      <c r="F2321" s="63"/>
      <c r="G2321" s="63">
        <v>1000</v>
      </c>
      <c r="H2321" s="64"/>
    </row>
    <row r="2322" spans="1:9" ht="15.95" customHeight="1">
      <c r="A2322" s="61" t="s">
        <v>691</v>
      </c>
      <c r="B2322" s="62"/>
      <c r="C2322" s="25"/>
      <c r="D2322" s="25">
        <v>47</v>
      </c>
      <c r="E2322" s="63"/>
      <c r="F2322" s="63"/>
      <c r="G2322" s="63">
        <v>4700</v>
      </c>
      <c r="H2322" s="64"/>
    </row>
    <row r="2323" spans="1:9" ht="15.95" customHeight="1">
      <c r="A2323" s="61" t="s">
        <v>49</v>
      </c>
      <c r="B2323" s="62"/>
      <c r="C2323" s="25">
        <v>175</v>
      </c>
      <c r="D2323" s="25">
        <v>175</v>
      </c>
      <c r="E2323" s="63">
        <v>17500</v>
      </c>
      <c r="F2323" s="63"/>
      <c r="G2323" s="63">
        <v>17500</v>
      </c>
      <c r="H2323" s="64"/>
    </row>
    <row r="2324" spans="1:9" ht="15.95" customHeight="1" thickBot="1">
      <c r="A2324" s="52" t="s">
        <v>692</v>
      </c>
      <c r="B2324" s="53"/>
      <c r="C2324" s="26">
        <v>0</v>
      </c>
      <c r="D2324" s="26">
        <v>35</v>
      </c>
      <c r="E2324" s="54">
        <v>0</v>
      </c>
      <c r="F2324" s="54"/>
      <c r="G2324" s="54">
        <v>3500</v>
      </c>
      <c r="H2324" s="55"/>
    </row>
    <row r="2325" spans="1:9" s="4" customFormat="1" ht="15.75" thickBot="1">
      <c r="A2325" s="56" t="s">
        <v>7</v>
      </c>
      <c r="B2325" s="57"/>
      <c r="C2325" s="8"/>
      <c r="D2325" s="8">
        <v>250</v>
      </c>
      <c r="E2325" s="58"/>
      <c r="F2325" s="58"/>
      <c r="G2325" s="59">
        <f>D2325*100</f>
        <v>25000</v>
      </c>
      <c r="H2325" s="60"/>
    </row>
    <row r="2326" spans="1:9" s="4" customFormat="1" ht="15">
      <c r="A2326" s="37" t="s">
        <v>23</v>
      </c>
      <c r="B2326" s="38"/>
      <c r="C2326" s="39">
        <v>17.870000839233398</v>
      </c>
      <c r="D2326" s="40"/>
      <c r="E2326" s="39">
        <v>1787</v>
      </c>
      <c r="F2326" s="41"/>
      <c r="G2326" s="41"/>
      <c r="H2326" s="42"/>
    </row>
    <row r="2327" spans="1:9" s="4" customFormat="1" ht="15">
      <c r="A2327" s="37"/>
      <c r="B2327" s="38"/>
      <c r="C2327" s="43" t="s">
        <v>38</v>
      </c>
      <c r="D2327" s="44"/>
      <c r="E2327" s="44"/>
      <c r="F2327" s="44"/>
      <c r="G2327" s="44"/>
      <c r="H2327" s="45"/>
    </row>
    <row r="2328" spans="1:9" s="4" customFormat="1" ht="15.75" thickBot="1">
      <c r="A2328" s="46"/>
      <c r="B2328" s="47"/>
      <c r="C2328" s="48" t="s">
        <v>38</v>
      </c>
      <c r="D2328" s="49"/>
      <c r="E2328" s="48" t="s">
        <v>38</v>
      </c>
      <c r="F2328" s="50"/>
      <c r="G2328" s="50"/>
      <c r="H2328" s="51"/>
    </row>
    <row r="2329" spans="1:9" s="4" customFormat="1" ht="15">
      <c r="A2329" s="9"/>
      <c r="B2329" s="9"/>
      <c r="C2329" s="10"/>
      <c r="D2329" s="10"/>
      <c r="E2329" s="11"/>
      <c r="F2329" s="11"/>
      <c r="G2329" s="9"/>
      <c r="H2329" s="9"/>
    </row>
    <row r="2330" spans="1:9" s="4" customFormat="1" ht="15">
      <c r="A2330" s="29"/>
      <c r="B2330" s="29"/>
    </row>
    <row r="2331" spans="1:9" s="12" customFormat="1" ht="29.25" customHeight="1" thickBot="1">
      <c r="A2331" s="29" t="s">
        <v>22</v>
      </c>
      <c r="B2331" s="29"/>
      <c r="C2331" s="30"/>
      <c r="D2331" s="30"/>
      <c r="E2331" s="30"/>
      <c r="F2331" s="30"/>
      <c r="G2331" s="30"/>
      <c r="H2331" s="30"/>
      <c r="I2331" s="30"/>
    </row>
    <row r="2332" spans="1:9" s="4" customFormat="1" ht="15">
      <c r="A2332" s="31" t="s">
        <v>8</v>
      </c>
      <c r="B2332" s="32"/>
      <c r="C2332" s="32"/>
      <c r="D2332" s="32"/>
      <c r="E2332" s="33" t="s">
        <v>9</v>
      </c>
      <c r="F2332" s="33"/>
      <c r="G2332" s="33" t="s">
        <v>10</v>
      </c>
      <c r="H2332" s="33"/>
      <c r="I2332" s="34"/>
    </row>
    <row r="2333" spans="1:9" s="4" customFormat="1" ht="15.75" thickBot="1">
      <c r="A2333" s="13" t="s">
        <v>11</v>
      </c>
      <c r="B2333" s="14" t="s">
        <v>12</v>
      </c>
      <c r="C2333" s="14" t="s">
        <v>13</v>
      </c>
      <c r="D2333" s="17" t="s">
        <v>14</v>
      </c>
      <c r="E2333" s="15" t="s">
        <v>15</v>
      </c>
      <c r="F2333" s="15" t="s">
        <v>16</v>
      </c>
      <c r="G2333" s="15" t="s">
        <v>17</v>
      </c>
      <c r="H2333" s="15" t="s">
        <v>18</v>
      </c>
      <c r="I2333" s="16" t="s">
        <v>19</v>
      </c>
    </row>
    <row r="2334" spans="1:9" s="4" customFormat="1" ht="15.75" thickBot="1">
      <c r="A2334" s="18" t="s">
        <v>693</v>
      </c>
      <c r="B2334" s="19" t="s">
        <v>694</v>
      </c>
      <c r="C2334" s="19" t="s">
        <v>695</v>
      </c>
      <c r="D2334" s="20" t="s">
        <v>696</v>
      </c>
      <c r="E2334" s="21">
        <v>42.997</v>
      </c>
      <c r="F2334" s="22">
        <v>2.165</v>
      </c>
      <c r="G2334" s="23">
        <v>0.38600000000000001</v>
      </c>
      <c r="H2334" s="23">
        <v>0.186</v>
      </c>
      <c r="I2334" s="24">
        <v>21.306000000000001</v>
      </c>
    </row>
    <row r="2335" spans="1:9" s="4" customFormat="1" ht="15">
      <c r="A2335" s="3"/>
      <c r="B2335" s="3"/>
    </row>
    <row r="2336" spans="1:9" s="4" customFormat="1" ht="39.950000000000003" customHeight="1">
      <c r="A2336" s="35" t="s">
        <v>20</v>
      </c>
      <c r="B2336" s="36"/>
      <c r="C2336" s="36"/>
      <c r="D2336" s="36"/>
      <c r="E2336" s="36"/>
      <c r="F2336" s="36"/>
      <c r="G2336" s="36"/>
      <c r="H2336" s="36"/>
      <c r="I2336" s="36"/>
    </row>
    <row r="2337" spans="1:9" s="4" customFormat="1" ht="63.95" customHeight="1">
      <c r="A2337" s="27" t="s">
        <v>697</v>
      </c>
      <c r="B2337" s="27"/>
      <c r="C2337" s="27"/>
      <c r="D2337" s="27"/>
      <c r="E2337" s="27"/>
      <c r="F2337" s="27"/>
      <c r="G2337" s="27"/>
      <c r="H2337" s="27"/>
      <c r="I2337" s="27"/>
    </row>
    <row r="2338" spans="1:9">
      <c r="A2338" s="28" t="s">
        <v>44</v>
      </c>
      <c r="B2338" s="28"/>
      <c r="C2338" t="s">
        <v>58</v>
      </c>
    </row>
    <row r="2341" spans="1:9" s="4" customFormat="1" ht="15">
      <c r="A2341" s="29"/>
      <c r="B2341" s="29"/>
    </row>
    <row r="2342" spans="1:9" s="4" customFormat="1" ht="15.75">
      <c r="A2342" s="78" t="s">
        <v>0</v>
      </c>
      <c r="B2342" s="78"/>
      <c r="C2342" s="79" t="s">
        <v>698</v>
      </c>
      <c r="D2342" s="79"/>
      <c r="E2342" s="79"/>
      <c r="F2342" s="79"/>
      <c r="G2342" s="79"/>
      <c r="H2342" s="79"/>
      <c r="I2342" s="79"/>
    </row>
    <row r="2343" spans="1:9" s="4" customFormat="1" ht="15.75">
      <c r="A2343" s="78" t="s">
        <v>1</v>
      </c>
      <c r="B2343" s="78"/>
      <c r="C2343" s="79" t="s">
        <v>699</v>
      </c>
      <c r="D2343" s="79"/>
      <c r="E2343" s="79"/>
      <c r="F2343" s="79"/>
      <c r="G2343" s="79"/>
      <c r="H2343" s="79"/>
      <c r="I2343" s="79"/>
    </row>
    <row r="2344" spans="1:9" s="4" customFormat="1" ht="37.5" customHeight="1">
      <c r="A2344" s="65" t="s">
        <v>24</v>
      </c>
      <c r="B2344" s="65"/>
      <c r="C2344" s="27" t="s">
        <v>674</v>
      </c>
      <c r="D2344" s="27"/>
      <c r="E2344" s="27"/>
      <c r="F2344" s="27"/>
      <c r="G2344" s="27"/>
      <c r="H2344" s="27"/>
      <c r="I2344" s="27"/>
    </row>
    <row r="2345" spans="1:9" s="5" customFormat="1" ht="16.5" thickBot="1">
      <c r="A2345" s="66"/>
      <c r="B2345" s="66"/>
      <c r="C2345" s="4"/>
      <c r="D2345" s="4"/>
      <c r="E2345" s="4"/>
      <c r="F2345" s="4"/>
      <c r="G2345" s="4"/>
      <c r="H2345" s="4"/>
      <c r="I2345" s="4"/>
    </row>
    <row r="2346" spans="1:9" s="5" customFormat="1" ht="15.75">
      <c r="A2346" s="67" t="s">
        <v>2</v>
      </c>
      <c r="B2346" s="68"/>
      <c r="C2346" s="71" t="s">
        <v>3</v>
      </c>
      <c r="D2346" s="72"/>
      <c r="E2346" s="73"/>
      <c r="F2346" s="73"/>
      <c r="G2346" s="73"/>
      <c r="H2346" s="74"/>
    </row>
    <row r="2347" spans="1:9" s="7" customFormat="1" ht="15.75">
      <c r="A2347" s="69"/>
      <c r="B2347" s="70"/>
      <c r="C2347" s="70" t="s">
        <v>4</v>
      </c>
      <c r="D2347" s="75"/>
      <c r="E2347" s="70" t="s">
        <v>21</v>
      </c>
      <c r="F2347" s="70"/>
      <c r="G2347" s="70"/>
      <c r="H2347" s="76"/>
      <c r="I2347" s="5"/>
    </row>
    <row r="2348" spans="1:9" s="4" customFormat="1" ht="15">
      <c r="A2348" s="69"/>
      <c r="B2348" s="70"/>
      <c r="C2348" s="6" t="s">
        <v>5</v>
      </c>
      <c r="D2348" s="6" t="s">
        <v>6</v>
      </c>
      <c r="E2348" s="75" t="s">
        <v>5</v>
      </c>
      <c r="F2348" s="75"/>
      <c r="G2348" s="75" t="s">
        <v>6</v>
      </c>
      <c r="H2348" s="77"/>
      <c r="I2348" s="7"/>
    </row>
    <row r="2349" spans="1:9" ht="15.95" customHeight="1">
      <c r="A2349" s="61" t="s">
        <v>327</v>
      </c>
      <c r="B2349" s="62"/>
      <c r="C2349" s="25">
        <v>48.78</v>
      </c>
      <c r="D2349" s="25">
        <v>33.869999999999997</v>
      </c>
      <c r="E2349" s="63">
        <v>4877.6000000000004</v>
      </c>
      <c r="F2349" s="63"/>
      <c r="G2349" s="63">
        <v>3387.3</v>
      </c>
      <c r="H2349" s="64"/>
    </row>
    <row r="2350" spans="1:9" ht="32.1" customHeight="1">
      <c r="A2350" s="61" t="s">
        <v>356</v>
      </c>
      <c r="B2350" s="62"/>
      <c r="C2350" s="25">
        <v>33.869999999999997</v>
      </c>
      <c r="D2350" s="25">
        <v>33.869999999999997</v>
      </c>
      <c r="E2350" s="63">
        <v>3387.3</v>
      </c>
      <c r="F2350" s="63"/>
      <c r="G2350" s="63">
        <v>3387.3</v>
      </c>
      <c r="H2350" s="64"/>
    </row>
    <row r="2351" spans="1:9" ht="15.95" customHeight="1">
      <c r="A2351" s="61" t="s">
        <v>63</v>
      </c>
      <c r="B2351" s="62"/>
      <c r="C2351" s="25">
        <v>0.9</v>
      </c>
      <c r="D2351" s="25">
        <v>0.9</v>
      </c>
      <c r="E2351" s="63">
        <v>90.3</v>
      </c>
      <c r="F2351" s="63"/>
      <c r="G2351" s="63">
        <v>90.3</v>
      </c>
      <c r="H2351" s="64"/>
    </row>
    <row r="2352" spans="1:9" ht="15.95" customHeight="1" thickBot="1">
      <c r="A2352" s="52" t="s">
        <v>52</v>
      </c>
      <c r="B2352" s="53"/>
      <c r="C2352" s="26">
        <v>1.36</v>
      </c>
      <c r="D2352" s="26">
        <v>1.36</v>
      </c>
      <c r="E2352" s="54">
        <v>135.80000000000001</v>
      </c>
      <c r="F2352" s="54"/>
      <c r="G2352" s="54">
        <v>135.80000000000001</v>
      </c>
      <c r="H2352" s="55"/>
    </row>
    <row r="2353" spans="1:9" s="4" customFormat="1" ht="15.75" thickBot="1">
      <c r="A2353" s="56" t="s">
        <v>7</v>
      </c>
      <c r="B2353" s="57"/>
      <c r="C2353" s="8"/>
      <c r="D2353" s="8">
        <v>70</v>
      </c>
      <c r="E2353" s="58"/>
      <c r="F2353" s="58"/>
      <c r="G2353" s="59">
        <f>D2353*100</f>
        <v>7000</v>
      </c>
      <c r="H2353" s="60"/>
    </row>
    <row r="2354" spans="1:9" s="4" customFormat="1" ht="15">
      <c r="A2354" s="37" t="s">
        <v>23</v>
      </c>
      <c r="B2354" s="38"/>
      <c r="C2354" s="39">
        <v>7.7100000381469727</v>
      </c>
      <c r="D2354" s="40"/>
      <c r="E2354" s="39">
        <v>771</v>
      </c>
      <c r="F2354" s="41"/>
      <c r="G2354" s="41"/>
      <c r="H2354" s="42"/>
    </row>
    <row r="2355" spans="1:9" s="4" customFormat="1" ht="15">
      <c r="A2355" s="37"/>
      <c r="B2355" s="38"/>
      <c r="C2355" s="43" t="s">
        <v>38</v>
      </c>
      <c r="D2355" s="44"/>
      <c r="E2355" s="44"/>
      <c r="F2355" s="44"/>
      <c r="G2355" s="44"/>
      <c r="H2355" s="45"/>
    </row>
    <row r="2356" spans="1:9" s="4" customFormat="1" ht="15.75" thickBot="1">
      <c r="A2356" s="46"/>
      <c r="B2356" s="47"/>
      <c r="C2356" s="48" t="s">
        <v>38</v>
      </c>
      <c r="D2356" s="49"/>
      <c r="E2356" s="48" t="s">
        <v>38</v>
      </c>
      <c r="F2356" s="50"/>
      <c r="G2356" s="50"/>
      <c r="H2356" s="51"/>
    </row>
    <row r="2357" spans="1:9" s="4" customFormat="1" ht="15">
      <c r="A2357" s="9"/>
      <c r="B2357" s="9"/>
      <c r="C2357" s="10"/>
      <c r="D2357" s="10"/>
      <c r="E2357" s="11"/>
      <c r="F2357" s="11"/>
      <c r="G2357" s="9"/>
      <c r="H2357" s="9"/>
    </row>
    <row r="2358" spans="1:9" s="4" customFormat="1" ht="15">
      <c r="A2358" s="29"/>
      <c r="B2358" s="29"/>
    </row>
    <row r="2359" spans="1:9" s="12" customFormat="1" ht="29.25" customHeight="1" thickBot="1">
      <c r="A2359" s="29" t="s">
        <v>22</v>
      </c>
      <c r="B2359" s="29"/>
      <c r="C2359" s="30"/>
      <c r="D2359" s="30"/>
      <c r="E2359" s="30"/>
      <c r="F2359" s="30"/>
      <c r="G2359" s="30"/>
      <c r="H2359" s="30"/>
      <c r="I2359" s="30"/>
    </row>
    <row r="2360" spans="1:9" s="4" customFormat="1" ht="15">
      <c r="A2360" s="31" t="s">
        <v>8</v>
      </c>
      <c r="B2360" s="32"/>
      <c r="C2360" s="32"/>
      <c r="D2360" s="32"/>
      <c r="E2360" s="33" t="s">
        <v>9</v>
      </c>
      <c r="F2360" s="33"/>
      <c r="G2360" s="33" t="s">
        <v>10</v>
      </c>
      <c r="H2360" s="33"/>
      <c r="I2360" s="34"/>
    </row>
    <row r="2361" spans="1:9" s="4" customFormat="1" ht="15.75" thickBot="1">
      <c r="A2361" s="13" t="s">
        <v>11</v>
      </c>
      <c r="B2361" s="14" t="s">
        <v>12</v>
      </c>
      <c r="C2361" s="14" t="s">
        <v>13</v>
      </c>
      <c r="D2361" s="17" t="s">
        <v>14</v>
      </c>
      <c r="E2361" s="15" t="s">
        <v>15</v>
      </c>
      <c r="F2361" s="15" t="s">
        <v>16</v>
      </c>
      <c r="G2361" s="15" t="s">
        <v>17</v>
      </c>
      <c r="H2361" s="15" t="s">
        <v>18</v>
      </c>
      <c r="I2361" s="16" t="s">
        <v>19</v>
      </c>
    </row>
    <row r="2362" spans="1:9" s="4" customFormat="1" ht="15.75" thickBot="1">
      <c r="A2362" s="18" t="s">
        <v>700</v>
      </c>
      <c r="B2362" s="19" t="s">
        <v>333</v>
      </c>
      <c r="C2362" s="19" t="s">
        <v>397</v>
      </c>
      <c r="D2362" s="20" t="s">
        <v>701</v>
      </c>
      <c r="E2362" s="21">
        <v>6.6260000000000003</v>
      </c>
      <c r="F2362" s="22">
        <v>0.54700000000000004</v>
      </c>
      <c r="G2362" s="23">
        <v>2.4E-2</v>
      </c>
      <c r="H2362" s="23">
        <v>5.2999999999999999E-2</v>
      </c>
      <c r="I2362" s="24">
        <v>0.61399999999999999</v>
      </c>
    </row>
    <row r="2363" spans="1:9" s="4" customFormat="1" ht="15">
      <c r="A2363" s="3"/>
      <c r="B2363" s="3"/>
    </row>
    <row r="2364" spans="1:9" s="4" customFormat="1" ht="39.950000000000003" customHeight="1">
      <c r="A2364" s="35" t="s">
        <v>20</v>
      </c>
      <c r="B2364" s="36"/>
      <c r="C2364" s="36"/>
      <c r="D2364" s="36"/>
      <c r="E2364" s="36"/>
      <c r="F2364" s="36"/>
      <c r="G2364" s="36"/>
      <c r="H2364" s="36"/>
      <c r="I2364" s="36"/>
    </row>
    <row r="2365" spans="1:9" s="4" customFormat="1" ht="32.1" customHeight="1">
      <c r="A2365" s="27" t="s">
        <v>702</v>
      </c>
      <c r="B2365" s="27"/>
      <c r="C2365" s="27"/>
      <c r="D2365" s="27"/>
      <c r="E2365" s="27"/>
      <c r="F2365" s="27"/>
      <c r="G2365" s="27"/>
      <c r="H2365" s="27"/>
      <c r="I2365" s="27"/>
    </row>
    <row r="2366" spans="1:9">
      <c r="A2366" s="28" t="s">
        <v>44</v>
      </c>
      <c r="B2366" s="28"/>
      <c r="C2366" t="s">
        <v>112</v>
      </c>
    </row>
    <row r="2369" spans="1:9" s="4" customFormat="1" ht="15">
      <c r="A2369" s="29"/>
      <c r="B2369" s="29"/>
    </row>
    <row r="2370" spans="1:9" s="4" customFormat="1" ht="15.75">
      <c r="A2370" s="78" t="s">
        <v>0</v>
      </c>
      <c r="B2370" s="78"/>
      <c r="C2370" s="79" t="s">
        <v>703</v>
      </c>
      <c r="D2370" s="79"/>
      <c r="E2370" s="79"/>
      <c r="F2370" s="79"/>
      <c r="G2370" s="79"/>
      <c r="H2370" s="79"/>
      <c r="I2370" s="79"/>
    </row>
    <row r="2371" spans="1:9" s="4" customFormat="1" ht="15.75">
      <c r="A2371" s="78" t="s">
        <v>1</v>
      </c>
      <c r="B2371" s="78"/>
      <c r="C2371" s="79" t="s">
        <v>704</v>
      </c>
      <c r="D2371" s="79"/>
      <c r="E2371" s="79"/>
      <c r="F2371" s="79"/>
      <c r="G2371" s="79"/>
      <c r="H2371" s="79"/>
      <c r="I2371" s="79"/>
    </row>
    <row r="2372" spans="1:9" s="4" customFormat="1" ht="37.5" customHeight="1">
      <c r="A2372" s="65" t="s">
        <v>24</v>
      </c>
      <c r="B2372" s="65"/>
      <c r="C2372" s="27" t="s">
        <v>29</v>
      </c>
      <c r="D2372" s="27"/>
      <c r="E2372" s="27"/>
      <c r="F2372" s="27"/>
      <c r="G2372" s="27"/>
      <c r="H2372" s="27"/>
      <c r="I2372" s="27"/>
    </row>
    <row r="2373" spans="1:9" s="5" customFormat="1" ht="16.5" thickBot="1">
      <c r="A2373" s="66"/>
      <c r="B2373" s="66"/>
      <c r="C2373" s="4"/>
      <c r="D2373" s="4"/>
      <c r="E2373" s="4"/>
      <c r="F2373" s="4"/>
      <c r="G2373" s="4"/>
      <c r="H2373" s="4"/>
      <c r="I2373" s="4"/>
    </row>
    <row r="2374" spans="1:9" s="5" customFormat="1" ht="15.75">
      <c r="A2374" s="67" t="s">
        <v>2</v>
      </c>
      <c r="B2374" s="68"/>
      <c r="C2374" s="71" t="s">
        <v>3</v>
      </c>
      <c r="D2374" s="72"/>
      <c r="E2374" s="73"/>
      <c r="F2374" s="73"/>
      <c r="G2374" s="73"/>
      <c r="H2374" s="74"/>
    </row>
    <row r="2375" spans="1:9" s="7" customFormat="1" ht="15.75">
      <c r="A2375" s="69"/>
      <c r="B2375" s="70"/>
      <c r="C2375" s="70" t="s">
        <v>4</v>
      </c>
      <c r="D2375" s="75"/>
      <c r="E2375" s="70" t="s">
        <v>21</v>
      </c>
      <c r="F2375" s="70"/>
      <c r="G2375" s="70"/>
      <c r="H2375" s="76"/>
      <c r="I2375" s="5"/>
    </row>
    <row r="2376" spans="1:9" s="4" customFormat="1" ht="15">
      <c r="A2376" s="69"/>
      <c r="B2376" s="70"/>
      <c r="C2376" s="6" t="s">
        <v>5</v>
      </c>
      <c r="D2376" s="6" t="s">
        <v>6</v>
      </c>
      <c r="E2376" s="75" t="s">
        <v>5</v>
      </c>
      <c r="F2376" s="75"/>
      <c r="G2376" s="75" t="s">
        <v>6</v>
      </c>
      <c r="H2376" s="77"/>
      <c r="I2376" s="7"/>
    </row>
    <row r="2377" spans="1:9" ht="15.95" customHeight="1">
      <c r="A2377" s="61" t="s">
        <v>31</v>
      </c>
      <c r="B2377" s="62"/>
      <c r="C2377" s="25">
        <v>5</v>
      </c>
      <c r="D2377" s="25">
        <v>5</v>
      </c>
      <c r="E2377" s="63">
        <v>500</v>
      </c>
      <c r="F2377" s="63"/>
      <c r="G2377" s="63">
        <v>500</v>
      </c>
      <c r="H2377" s="64"/>
    </row>
    <row r="2378" spans="1:9" ht="15.95" customHeight="1">
      <c r="A2378" s="61" t="s">
        <v>34</v>
      </c>
      <c r="B2378" s="62"/>
      <c r="C2378" s="25">
        <v>33.75</v>
      </c>
      <c r="D2378" s="25">
        <v>70</v>
      </c>
      <c r="E2378" s="63">
        <v>3375</v>
      </c>
      <c r="F2378" s="63"/>
      <c r="G2378" s="63">
        <v>7000</v>
      </c>
      <c r="H2378" s="64"/>
    </row>
    <row r="2379" spans="1:9" ht="15.95" customHeight="1">
      <c r="A2379" s="61" t="s">
        <v>35</v>
      </c>
      <c r="B2379" s="62"/>
      <c r="C2379" s="25">
        <v>12.5</v>
      </c>
      <c r="D2379" s="25">
        <v>10</v>
      </c>
      <c r="E2379" s="63">
        <v>1250</v>
      </c>
      <c r="F2379" s="63"/>
      <c r="G2379" s="63">
        <v>1000</v>
      </c>
      <c r="H2379" s="64"/>
    </row>
    <row r="2380" spans="1:9" ht="15.95" customHeight="1">
      <c r="A2380" s="61" t="s">
        <v>36</v>
      </c>
      <c r="B2380" s="62"/>
      <c r="C2380" s="25">
        <v>12.5</v>
      </c>
      <c r="D2380" s="25">
        <v>10</v>
      </c>
      <c r="E2380" s="63">
        <v>1250</v>
      </c>
      <c r="F2380" s="63"/>
      <c r="G2380" s="63">
        <v>1000</v>
      </c>
      <c r="H2380" s="64"/>
    </row>
    <row r="2381" spans="1:9" ht="15.95" customHeight="1">
      <c r="A2381" s="61" t="s">
        <v>200</v>
      </c>
      <c r="B2381" s="62"/>
      <c r="C2381" s="25">
        <v>2.5</v>
      </c>
      <c r="D2381" s="25">
        <v>1.85</v>
      </c>
      <c r="E2381" s="63">
        <v>250</v>
      </c>
      <c r="F2381" s="63"/>
      <c r="G2381" s="63">
        <v>185</v>
      </c>
      <c r="H2381" s="64"/>
    </row>
    <row r="2382" spans="1:9" ht="15.95" customHeight="1">
      <c r="A2382" s="61" t="s">
        <v>380</v>
      </c>
      <c r="B2382" s="62"/>
      <c r="C2382" s="25">
        <v>10</v>
      </c>
      <c r="D2382" s="25">
        <v>10</v>
      </c>
      <c r="E2382" s="63">
        <v>1000</v>
      </c>
      <c r="F2382" s="63"/>
      <c r="G2382" s="63">
        <v>1000</v>
      </c>
      <c r="H2382" s="64"/>
    </row>
    <row r="2383" spans="1:9" ht="15.95" customHeight="1">
      <c r="A2383" s="61" t="s">
        <v>705</v>
      </c>
      <c r="B2383" s="62"/>
      <c r="C2383" s="25">
        <v>10</v>
      </c>
      <c r="D2383" s="25">
        <v>10</v>
      </c>
      <c r="E2383" s="63">
        <v>1000</v>
      </c>
      <c r="F2383" s="63"/>
      <c r="G2383" s="63">
        <v>1000</v>
      </c>
      <c r="H2383" s="64"/>
    </row>
    <row r="2384" spans="1:9" ht="15.95" customHeight="1">
      <c r="A2384" s="61" t="s">
        <v>658</v>
      </c>
      <c r="B2384" s="62"/>
      <c r="C2384" s="25">
        <v>10</v>
      </c>
      <c r="D2384" s="25">
        <v>10</v>
      </c>
      <c r="E2384" s="63">
        <v>1000</v>
      </c>
      <c r="F2384" s="63"/>
      <c r="G2384" s="63">
        <v>1000</v>
      </c>
      <c r="H2384" s="64"/>
    </row>
    <row r="2385" spans="1:9" ht="15.95" customHeight="1">
      <c r="A2385" s="61" t="s">
        <v>706</v>
      </c>
      <c r="B2385" s="62"/>
      <c r="C2385" s="25">
        <v>10</v>
      </c>
      <c r="D2385" s="25">
        <v>10</v>
      </c>
      <c r="E2385" s="63">
        <v>1000</v>
      </c>
      <c r="F2385" s="63"/>
      <c r="G2385" s="63">
        <v>1000</v>
      </c>
      <c r="H2385" s="64"/>
    </row>
    <row r="2386" spans="1:9" ht="15.95" customHeight="1">
      <c r="A2386" s="61" t="s">
        <v>381</v>
      </c>
      <c r="B2386" s="62"/>
      <c r="C2386" s="25">
        <v>10</v>
      </c>
      <c r="D2386" s="25">
        <v>10</v>
      </c>
      <c r="E2386" s="63">
        <v>1000</v>
      </c>
      <c r="F2386" s="63"/>
      <c r="G2386" s="63">
        <v>1000</v>
      </c>
      <c r="H2386" s="64"/>
    </row>
    <row r="2387" spans="1:9" ht="15.95" customHeight="1">
      <c r="A2387" s="61" t="s">
        <v>63</v>
      </c>
      <c r="B2387" s="62"/>
      <c r="C2387" s="25">
        <v>10</v>
      </c>
      <c r="D2387" s="25">
        <v>10</v>
      </c>
      <c r="E2387" s="63">
        <v>1000</v>
      </c>
      <c r="F2387" s="63"/>
      <c r="G2387" s="63">
        <v>1000</v>
      </c>
      <c r="H2387" s="64"/>
    </row>
    <row r="2388" spans="1:9" ht="15.95" customHeight="1">
      <c r="A2388" s="61" t="s">
        <v>32</v>
      </c>
      <c r="B2388" s="62"/>
      <c r="C2388" s="25">
        <v>2.5</v>
      </c>
      <c r="D2388" s="25">
        <v>2.5</v>
      </c>
      <c r="E2388" s="63">
        <v>250</v>
      </c>
      <c r="F2388" s="63"/>
      <c r="G2388" s="63">
        <v>250</v>
      </c>
      <c r="H2388" s="64"/>
    </row>
    <row r="2389" spans="1:9" ht="15.95" customHeight="1">
      <c r="A2389" s="61" t="s">
        <v>213</v>
      </c>
      <c r="B2389" s="62"/>
      <c r="C2389" s="25">
        <v>20</v>
      </c>
      <c r="D2389" s="25">
        <v>15</v>
      </c>
      <c r="E2389" s="63">
        <v>2000</v>
      </c>
      <c r="F2389" s="63"/>
      <c r="G2389" s="63">
        <v>1500</v>
      </c>
      <c r="H2389" s="64"/>
    </row>
    <row r="2390" spans="1:9" ht="15.95" customHeight="1" thickBot="1">
      <c r="A2390" s="52" t="s">
        <v>639</v>
      </c>
      <c r="B2390" s="53"/>
      <c r="C2390" s="26">
        <v>30</v>
      </c>
      <c r="D2390" s="26">
        <v>15</v>
      </c>
      <c r="E2390" s="54">
        <v>3000</v>
      </c>
      <c r="F2390" s="54"/>
      <c r="G2390" s="54">
        <v>1500</v>
      </c>
      <c r="H2390" s="55"/>
    </row>
    <row r="2391" spans="1:9" s="4" customFormat="1" ht="15.75" thickBot="1">
      <c r="A2391" s="56" t="s">
        <v>7</v>
      </c>
      <c r="B2391" s="57"/>
      <c r="C2391" s="8"/>
      <c r="D2391" s="8">
        <v>250</v>
      </c>
      <c r="E2391" s="58"/>
      <c r="F2391" s="58"/>
      <c r="G2391" s="59">
        <f>D2391*100</f>
        <v>25000</v>
      </c>
      <c r="H2391" s="60"/>
    </row>
    <row r="2392" spans="1:9" s="4" customFormat="1" ht="15">
      <c r="A2392" s="37" t="s">
        <v>23</v>
      </c>
      <c r="B2392" s="38"/>
      <c r="C2392" s="39">
        <v>8.5799999237060547</v>
      </c>
      <c r="D2392" s="40"/>
      <c r="E2392" s="39">
        <v>858</v>
      </c>
      <c r="F2392" s="41"/>
      <c r="G2392" s="41"/>
      <c r="H2392" s="42"/>
    </row>
    <row r="2393" spans="1:9" s="4" customFormat="1" ht="15">
      <c r="A2393" s="37"/>
      <c r="B2393" s="38"/>
      <c r="C2393" s="43" t="s">
        <v>38</v>
      </c>
      <c r="D2393" s="44"/>
      <c r="E2393" s="44"/>
      <c r="F2393" s="44"/>
      <c r="G2393" s="44"/>
      <c r="H2393" s="45"/>
    </row>
    <row r="2394" spans="1:9" s="4" customFormat="1" ht="15.75" thickBot="1">
      <c r="A2394" s="46"/>
      <c r="B2394" s="47"/>
      <c r="C2394" s="48" t="s">
        <v>38</v>
      </c>
      <c r="D2394" s="49"/>
      <c r="E2394" s="48" t="s">
        <v>38</v>
      </c>
      <c r="F2394" s="50"/>
      <c r="G2394" s="50"/>
      <c r="H2394" s="51"/>
    </row>
    <row r="2395" spans="1:9" s="4" customFormat="1" ht="15">
      <c r="A2395" s="9"/>
      <c r="B2395" s="9"/>
      <c r="C2395" s="10"/>
      <c r="D2395" s="10"/>
      <c r="E2395" s="11"/>
      <c r="F2395" s="11"/>
      <c r="G2395" s="9"/>
      <c r="H2395" s="9"/>
    </row>
    <row r="2396" spans="1:9" s="4" customFormat="1" ht="15">
      <c r="A2396" s="29"/>
      <c r="B2396" s="29"/>
    </row>
    <row r="2397" spans="1:9" s="12" customFormat="1" ht="29.25" customHeight="1" thickBot="1">
      <c r="A2397" s="29" t="s">
        <v>22</v>
      </c>
      <c r="B2397" s="29"/>
      <c r="C2397" s="30"/>
      <c r="D2397" s="30"/>
      <c r="E2397" s="30"/>
      <c r="F2397" s="30"/>
      <c r="G2397" s="30"/>
      <c r="H2397" s="30"/>
      <c r="I2397" s="30"/>
    </row>
    <row r="2398" spans="1:9" s="4" customFormat="1" ht="15">
      <c r="A2398" s="31" t="s">
        <v>8</v>
      </c>
      <c r="B2398" s="32"/>
      <c r="C2398" s="32"/>
      <c r="D2398" s="32"/>
      <c r="E2398" s="33" t="s">
        <v>9</v>
      </c>
      <c r="F2398" s="33"/>
      <c r="G2398" s="33" t="s">
        <v>10</v>
      </c>
      <c r="H2398" s="33"/>
      <c r="I2398" s="34"/>
    </row>
    <row r="2399" spans="1:9" s="4" customFormat="1" ht="15.75" thickBot="1">
      <c r="A2399" s="13" t="s">
        <v>11</v>
      </c>
      <c r="B2399" s="14" t="s">
        <v>12</v>
      </c>
      <c r="C2399" s="14" t="s">
        <v>13</v>
      </c>
      <c r="D2399" s="17" t="s">
        <v>14</v>
      </c>
      <c r="E2399" s="15" t="s">
        <v>15</v>
      </c>
      <c r="F2399" s="15" t="s">
        <v>16</v>
      </c>
      <c r="G2399" s="15" t="s">
        <v>17</v>
      </c>
      <c r="H2399" s="15" t="s">
        <v>18</v>
      </c>
      <c r="I2399" s="16" t="s">
        <v>19</v>
      </c>
    </row>
    <row r="2400" spans="1:9" s="4" customFormat="1" ht="15.75" thickBot="1">
      <c r="A2400" s="18" t="s">
        <v>707</v>
      </c>
      <c r="B2400" s="19" t="s">
        <v>708</v>
      </c>
      <c r="C2400" s="19" t="s">
        <v>709</v>
      </c>
      <c r="D2400" s="20" t="s">
        <v>710</v>
      </c>
      <c r="E2400" s="21">
        <v>27.097999999999999</v>
      </c>
      <c r="F2400" s="22">
        <v>1.3839999999999999</v>
      </c>
      <c r="G2400" s="23">
        <v>0.12</v>
      </c>
      <c r="H2400" s="23">
        <v>9.8000000000000004E-2</v>
      </c>
      <c r="I2400" s="24">
        <v>18.25</v>
      </c>
    </row>
    <row r="2401" spans="1:9" s="4" customFormat="1" ht="15">
      <c r="A2401" s="3"/>
      <c r="B2401" s="3"/>
    </row>
    <row r="2402" spans="1:9" s="4" customFormat="1" ht="39.950000000000003" customHeight="1">
      <c r="A2402" s="35" t="s">
        <v>20</v>
      </c>
      <c r="B2402" s="36"/>
      <c r="C2402" s="36"/>
      <c r="D2402" s="36"/>
      <c r="E2402" s="36"/>
      <c r="F2402" s="36"/>
      <c r="G2402" s="36"/>
      <c r="H2402" s="36"/>
      <c r="I2402" s="36"/>
    </row>
    <row r="2403" spans="1:9" s="4" customFormat="1" ht="80.099999999999994" customHeight="1">
      <c r="A2403" s="27" t="s">
        <v>711</v>
      </c>
      <c r="B2403" s="27"/>
      <c r="C2403" s="27"/>
      <c r="D2403" s="27"/>
      <c r="E2403" s="27"/>
      <c r="F2403" s="27"/>
      <c r="G2403" s="27"/>
      <c r="H2403" s="27"/>
      <c r="I2403" s="27"/>
    </row>
    <row r="2404" spans="1:9">
      <c r="A2404" s="28" t="s">
        <v>44</v>
      </c>
      <c r="B2404" s="28"/>
      <c r="C2404" t="s">
        <v>58</v>
      </c>
    </row>
    <row r="2407" spans="1:9" s="4" customFormat="1" ht="15">
      <c r="A2407" s="29"/>
      <c r="B2407" s="29"/>
    </row>
    <row r="2408" spans="1:9" s="4" customFormat="1" ht="15.75">
      <c r="A2408" s="78" t="s">
        <v>0</v>
      </c>
      <c r="B2408" s="78"/>
      <c r="C2408" s="79" t="s">
        <v>712</v>
      </c>
      <c r="D2408" s="79"/>
      <c r="E2408" s="79"/>
      <c r="F2408" s="79"/>
      <c r="G2408" s="79"/>
      <c r="H2408" s="79"/>
      <c r="I2408" s="79"/>
    </row>
    <row r="2409" spans="1:9" s="4" customFormat="1" ht="15.75">
      <c r="A2409" s="78" t="s">
        <v>1</v>
      </c>
      <c r="B2409" s="78"/>
      <c r="C2409" s="79" t="s">
        <v>713</v>
      </c>
      <c r="D2409" s="79"/>
      <c r="E2409" s="79"/>
      <c r="F2409" s="79"/>
      <c r="G2409" s="79"/>
      <c r="H2409" s="79"/>
      <c r="I2409" s="79"/>
    </row>
    <row r="2410" spans="1:9" s="4" customFormat="1" ht="37.5" customHeight="1">
      <c r="A2410" s="65" t="s">
        <v>24</v>
      </c>
      <c r="B2410" s="65"/>
      <c r="C2410" s="27" t="s">
        <v>674</v>
      </c>
      <c r="D2410" s="27"/>
      <c r="E2410" s="27"/>
      <c r="F2410" s="27"/>
      <c r="G2410" s="27"/>
      <c r="H2410" s="27"/>
      <c r="I2410" s="27"/>
    </row>
    <row r="2411" spans="1:9" s="5" customFormat="1" ht="16.5" thickBot="1">
      <c r="A2411" s="66"/>
      <c r="B2411" s="66"/>
      <c r="C2411" s="4"/>
      <c r="D2411" s="4"/>
      <c r="E2411" s="4"/>
      <c r="F2411" s="4"/>
      <c r="G2411" s="4"/>
      <c r="H2411" s="4"/>
      <c r="I2411" s="4"/>
    </row>
    <row r="2412" spans="1:9" s="5" customFormat="1" ht="15.75">
      <c r="A2412" s="67" t="s">
        <v>2</v>
      </c>
      <c r="B2412" s="68"/>
      <c r="C2412" s="71" t="s">
        <v>3</v>
      </c>
      <c r="D2412" s="72"/>
      <c r="E2412" s="73"/>
      <c r="F2412" s="73"/>
      <c r="G2412" s="73"/>
      <c r="H2412" s="74"/>
    </row>
    <row r="2413" spans="1:9" s="7" customFormat="1" ht="15.75">
      <c r="A2413" s="69"/>
      <c r="B2413" s="70"/>
      <c r="C2413" s="70" t="s">
        <v>4</v>
      </c>
      <c r="D2413" s="75"/>
      <c r="E2413" s="70" t="s">
        <v>21</v>
      </c>
      <c r="F2413" s="70"/>
      <c r="G2413" s="70"/>
      <c r="H2413" s="76"/>
      <c r="I2413" s="5"/>
    </row>
    <row r="2414" spans="1:9" s="4" customFormat="1" ht="15">
      <c r="A2414" s="69"/>
      <c r="B2414" s="70"/>
      <c r="C2414" s="6" t="s">
        <v>5</v>
      </c>
      <c r="D2414" s="6" t="s">
        <v>6</v>
      </c>
      <c r="E2414" s="75" t="s">
        <v>5</v>
      </c>
      <c r="F2414" s="75"/>
      <c r="G2414" s="75" t="s">
        <v>6</v>
      </c>
      <c r="H2414" s="77"/>
      <c r="I2414" s="7"/>
    </row>
    <row r="2415" spans="1:9" ht="15.95" customHeight="1">
      <c r="A2415" s="61" t="s">
        <v>714</v>
      </c>
      <c r="B2415" s="62"/>
      <c r="C2415" s="25"/>
      <c r="D2415" s="25">
        <v>107.15</v>
      </c>
      <c r="E2415" s="63"/>
      <c r="F2415" s="63"/>
      <c r="G2415" s="63">
        <v>10714.5</v>
      </c>
      <c r="H2415" s="64"/>
    </row>
    <row r="2416" spans="1:9" ht="15.95" customHeight="1" thickBot="1">
      <c r="A2416" s="52" t="s">
        <v>715</v>
      </c>
      <c r="B2416" s="53"/>
      <c r="C2416" s="26"/>
      <c r="D2416" s="26">
        <v>42.85</v>
      </c>
      <c r="E2416" s="54"/>
      <c r="F2416" s="54"/>
      <c r="G2416" s="54">
        <v>4285.5</v>
      </c>
      <c r="H2416" s="55"/>
    </row>
    <row r="2417" spans="1:9" s="4" customFormat="1" ht="15.75" thickBot="1">
      <c r="A2417" s="56" t="s">
        <v>7</v>
      </c>
      <c r="B2417" s="57"/>
      <c r="C2417" s="8"/>
      <c r="D2417" s="8">
        <v>150</v>
      </c>
      <c r="E2417" s="58"/>
      <c r="F2417" s="58"/>
      <c r="G2417" s="59">
        <f>D2417*100</f>
        <v>15000</v>
      </c>
      <c r="H2417" s="60"/>
    </row>
    <row r="2418" spans="1:9" s="4" customFormat="1" ht="15">
      <c r="A2418" s="37" t="s">
        <v>23</v>
      </c>
      <c r="B2418" s="38"/>
      <c r="C2418" s="39">
        <v>6.4600000381469727</v>
      </c>
      <c r="D2418" s="40"/>
      <c r="E2418" s="39">
        <v>646</v>
      </c>
      <c r="F2418" s="41"/>
      <c r="G2418" s="41"/>
      <c r="H2418" s="42"/>
    </row>
    <row r="2419" spans="1:9" s="4" customFormat="1" ht="15">
      <c r="A2419" s="37"/>
      <c r="B2419" s="38"/>
      <c r="C2419" s="43" t="s">
        <v>38</v>
      </c>
      <c r="D2419" s="44"/>
      <c r="E2419" s="44"/>
      <c r="F2419" s="44"/>
      <c r="G2419" s="44"/>
      <c r="H2419" s="45"/>
    </row>
    <row r="2420" spans="1:9" s="4" customFormat="1" ht="15.75" thickBot="1">
      <c r="A2420" s="46"/>
      <c r="B2420" s="47"/>
      <c r="C2420" s="48" t="s">
        <v>38</v>
      </c>
      <c r="D2420" s="49"/>
      <c r="E2420" s="48" t="s">
        <v>38</v>
      </c>
      <c r="F2420" s="50"/>
      <c r="G2420" s="50"/>
      <c r="H2420" s="51"/>
    </row>
    <row r="2421" spans="1:9" s="4" customFormat="1" ht="15">
      <c r="A2421" s="9"/>
      <c r="B2421" s="9"/>
      <c r="C2421" s="10"/>
      <c r="D2421" s="10"/>
      <c r="E2421" s="11"/>
      <c r="F2421" s="11"/>
      <c r="G2421" s="9"/>
      <c r="H2421" s="9"/>
    </row>
    <row r="2422" spans="1:9" s="4" customFormat="1" ht="15">
      <c r="A2422" s="29"/>
      <c r="B2422" s="29"/>
    </row>
    <row r="2423" spans="1:9" s="12" customFormat="1" ht="29.25" customHeight="1" thickBot="1">
      <c r="A2423" s="29" t="s">
        <v>22</v>
      </c>
      <c r="B2423" s="29"/>
      <c r="C2423" s="30"/>
      <c r="D2423" s="30"/>
      <c r="E2423" s="30"/>
      <c r="F2423" s="30"/>
      <c r="G2423" s="30"/>
      <c r="H2423" s="30"/>
      <c r="I2423" s="30"/>
    </row>
    <row r="2424" spans="1:9" s="4" customFormat="1" ht="15">
      <c r="A2424" s="31" t="s">
        <v>8</v>
      </c>
      <c r="B2424" s="32"/>
      <c r="C2424" s="32"/>
      <c r="D2424" s="32"/>
      <c r="E2424" s="33" t="s">
        <v>9</v>
      </c>
      <c r="F2424" s="33"/>
      <c r="G2424" s="33" t="s">
        <v>10</v>
      </c>
      <c r="H2424" s="33"/>
      <c r="I2424" s="34"/>
    </row>
    <row r="2425" spans="1:9" s="4" customFormat="1" ht="15.75" thickBot="1">
      <c r="A2425" s="13" t="s">
        <v>11</v>
      </c>
      <c r="B2425" s="14" t="s">
        <v>12</v>
      </c>
      <c r="C2425" s="14" t="s">
        <v>13</v>
      </c>
      <c r="D2425" s="17" t="s">
        <v>14</v>
      </c>
      <c r="E2425" s="15" t="s">
        <v>15</v>
      </c>
      <c r="F2425" s="15" t="s">
        <v>16</v>
      </c>
      <c r="G2425" s="15" t="s">
        <v>17</v>
      </c>
      <c r="H2425" s="15" t="s">
        <v>18</v>
      </c>
      <c r="I2425" s="16" t="s">
        <v>19</v>
      </c>
    </row>
    <row r="2426" spans="1:9" s="4" customFormat="1" ht="15.75" thickBot="1">
      <c r="A2426" s="18" t="s">
        <v>148</v>
      </c>
      <c r="B2426" s="19" t="s">
        <v>919</v>
      </c>
      <c r="C2426" s="19" t="s">
        <v>920</v>
      </c>
      <c r="D2426" s="20" t="s">
        <v>921</v>
      </c>
      <c r="E2426" s="21">
        <v>52.817999999999998</v>
      </c>
      <c r="F2426" s="22">
        <v>1.252</v>
      </c>
      <c r="G2426" s="23">
        <v>0.14399999999999999</v>
      </c>
      <c r="H2426" s="23">
        <v>0.124</v>
      </c>
      <c r="I2426" s="24">
        <v>40.585999999999999</v>
      </c>
    </row>
    <row r="2427" spans="1:9" s="4" customFormat="1" ht="15">
      <c r="A2427" s="3"/>
      <c r="B2427" s="3"/>
    </row>
    <row r="2428" spans="1:9" s="4" customFormat="1" ht="39.950000000000003" customHeight="1">
      <c r="A2428" s="35" t="s">
        <v>20</v>
      </c>
      <c r="B2428" s="36"/>
      <c r="C2428" s="36"/>
      <c r="D2428" s="36"/>
      <c r="E2428" s="36"/>
      <c r="F2428" s="36"/>
      <c r="G2428" s="36"/>
      <c r="H2428" s="36"/>
      <c r="I2428" s="36"/>
    </row>
    <row r="2429" spans="1:9" s="4" customFormat="1" ht="32.1" customHeight="1">
      <c r="A2429" s="27" t="s">
        <v>719</v>
      </c>
      <c r="B2429" s="27"/>
      <c r="C2429" s="27"/>
      <c r="D2429" s="27"/>
      <c r="E2429" s="27"/>
      <c r="F2429" s="27"/>
      <c r="G2429" s="27"/>
      <c r="H2429" s="27"/>
      <c r="I2429" s="27"/>
    </row>
    <row r="2430" spans="1:9">
      <c r="A2430" s="28" t="s">
        <v>44</v>
      </c>
      <c r="B2430" s="28"/>
      <c r="C2430" t="s">
        <v>58</v>
      </c>
    </row>
    <row r="2433" spans="1:9" s="4" customFormat="1" ht="15">
      <c r="A2433" s="29"/>
      <c r="B2433" s="29"/>
    </row>
    <row r="2434" spans="1:9" s="4" customFormat="1" ht="15.75">
      <c r="A2434" s="78" t="s">
        <v>0</v>
      </c>
      <c r="B2434" s="78"/>
      <c r="C2434" s="79" t="s">
        <v>720</v>
      </c>
      <c r="D2434" s="79"/>
      <c r="E2434" s="79"/>
      <c r="F2434" s="79"/>
      <c r="G2434" s="79"/>
      <c r="H2434" s="79"/>
      <c r="I2434" s="79"/>
    </row>
    <row r="2435" spans="1:9" s="4" customFormat="1" ht="15.75">
      <c r="A2435" s="78" t="s">
        <v>1</v>
      </c>
      <c r="B2435" s="78"/>
      <c r="C2435" s="79" t="s">
        <v>721</v>
      </c>
      <c r="D2435" s="79"/>
      <c r="E2435" s="79"/>
      <c r="F2435" s="79"/>
      <c r="G2435" s="79"/>
      <c r="H2435" s="79"/>
      <c r="I2435" s="79"/>
    </row>
    <row r="2436" spans="1:9" s="4" customFormat="1" ht="37.5" customHeight="1">
      <c r="A2436" s="65" t="s">
        <v>24</v>
      </c>
      <c r="B2436" s="65"/>
      <c r="C2436" s="27" t="s">
        <v>674</v>
      </c>
      <c r="D2436" s="27"/>
      <c r="E2436" s="27"/>
      <c r="F2436" s="27"/>
      <c r="G2436" s="27"/>
      <c r="H2436" s="27"/>
      <c r="I2436" s="27"/>
    </row>
    <row r="2437" spans="1:9" s="5" customFormat="1" ht="16.5" thickBot="1">
      <c r="A2437" s="66"/>
      <c r="B2437" s="66"/>
      <c r="C2437" s="4"/>
      <c r="D2437" s="4"/>
      <c r="E2437" s="4"/>
      <c r="F2437" s="4"/>
      <c r="G2437" s="4"/>
      <c r="H2437" s="4"/>
      <c r="I2437" s="4"/>
    </row>
    <row r="2438" spans="1:9" s="5" customFormat="1" ht="15.75">
      <c r="A2438" s="67" t="s">
        <v>2</v>
      </c>
      <c r="B2438" s="68"/>
      <c r="C2438" s="71" t="s">
        <v>3</v>
      </c>
      <c r="D2438" s="72"/>
      <c r="E2438" s="73"/>
      <c r="F2438" s="73"/>
      <c r="G2438" s="73"/>
      <c r="H2438" s="74"/>
    </row>
    <row r="2439" spans="1:9" s="7" customFormat="1" ht="15.75">
      <c r="A2439" s="69"/>
      <c r="B2439" s="70"/>
      <c r="C2439" s="70" t="s">
        <v>4</v>
      </c>
      <c r="D2439" s="75"/>
      <c r="E2439" s="70" t="s">
        <v>21</v>
      </c>
      <c r="F2439" s="70"/>
      <c r="G2439" s="70"/>
      <c r="H2439" s="76"/>
      <c r="I2439" s="5"/>
    </row>
    <row r="2440" spans="1:9" s="4" customFormat="1" ht="15">
      <c r="A2440" s="69"/>
      <c r="B2440" s="70"/>
      <c r="C2440" s="6" t="s">
        <v>5</v>
      </c>
      <c r="D2440" s="6" t="s">
        <v>6</v>
      </c>
      <c r="E2440" s="75" t="s">
        <v>5</v>
      </c>
      <c r="F2440" s="75"/>
      <c r="G2440" s="75" t="s">
        <v>6</v>
      </c>
      <c r="H2440" s="77"/>
      <c r="I2440" s="7"/>
    </row>
    <row r="2441" spans="1:9" ht="15.95" customHeight="1">
      <c r="A2441" s="61" t="s">
        <v>213</v>
      </c>
      <c r="B2441" s="62"/>
      <c r="C2441" s="25">
        <v>35</v>
      </c>
      <c r="D2441" s="25">
        <v>25.5</v>
      </c>
      <c r="E2441" s="63">
        <v>3500</v>
      </c>
      <c r="F2441" s="63"/>
      <c r="G2441" s="63">
        <v>2550</v>
      </c>
      <c r="H2441" s="64"/>
    </row>
    <row r="2442" spans="1:9" ht="15.95" customHeight="1">
      <c r="A2442" s="61" t="s">
        <v>257</v>
      </c>
      <c r="B2442" s="62"/>
      <c r="C2442" s="25">
        <v>15</v>
      </c>
      <c r="D2442" s="25">
        <v>12.5</v>
      </c>
      <c r="E2442" s="63">
        <v>1500</v>
      </c>
      <c r="F2442" s="63"/>
      <c r="G2442" s="63">
        <v>1250</v>
      </c>
      <c r="H2442" s="64"/>
    </row>
    <row r="2443" spans="1:9" ht="15.95" customHeight="1">
      <c r="A2443" s="61" t="s">
        <v>30</v>
      </c>
      <c r="B2443" s="62"/>
      <c r="C2443" s="25">
        <v>25</v>
      </c>
      <c r="D2443" s="25">
        <v>25</v>
      </c>
      <c r="E2443" s="63">
        <v>2500</v>
      </c>
      <c r="F2443" s="63"/>
      <c r="G2443" s="63">
        <v>2500</v>
      </c>
      <c r="H2443" s="64"/>
    </row>
    <row r="2444" spans="1:9" ht="15.95" customHeight="1">
      <c r="A2444" s="61" t="s">
        <v>201</v>
      </c>
      <c r="B2444" s="62"/>
      <c r="C2444" s="25">
        <v>5</v>
      </c>
      <c r="D2444" s="25">
        <v>5</v>
      </c>
      <c r="E2444" s="63">
        <v>500</v>
      </c>
      <c r="F2444" s="63"/>
      <c r="G2444" s="63">
        <v>500</v>
      </c>
      <c r="H2444" s="64"/>
    </row>
    <row r="2445" spans="1:9" ht="15.95" customHeight="1">
      <c r="A2445" s="61" t="s">
        <v>722</v>
      </c>
      <c r="B2445" s="62"/>
      <c r="C2445" s="25">
        <v>5</v>
      </c>
      <c r="D2445" s="25">
        <v>5</v>
      </c>
      <c r="E2445" s="63">
        <v>500</v>
      </c>
      <c r="F2445" s="63"/>
      <c r="G2445" s="63">
        <v>500</v>
      </c>
      <c r="H2445" s="64"/>
    </row>
    <row r="2446" spans="1:9" ht="15.95" customHeight="1">
      <c r="A2446" s="61" t="s">
        <v>579</v>
      </c>
      <c r="B2446" s="62"/>
      <c r="C2446" s="25">
        <v>2.5</v>
      </c>
      <c r="D2446" s="25">
        <v>2.5</v>
      </c>
      <c r="E2446" s="63">
        <v>250</v>
      </c>
      <c r="F2446" s="63"/>
      <c r="G2446" s="63">
        <v>250</v>
      </c>
      <c r="H2446" s="64"/>
    </row>
    <row r="2447" spans="1:9" ht="15.95" customHeight="1">
      <c r="A2447" s="61" t="s">
        <v>63</v>
      </c>
      <c r="B2447" s="62"/>
      <c r="C2447" s="25">
        <v>50</v>
      </c>
      <c r="D2447" s="25">
        <v>50</v>
      </c>
      <c r="E2447" s="63">
        <v>5000</v>
      </c>
      <c r="F2447" s="63"/>
      <c r="G2447" s="63">
        <v>5000</v>
      </c>
      <c r="H2447" s="64"/>
    </row>
    <row r="2448" spans="1:9" ht="15.95" customHeight="1">
      <c r="A2448" s="61" t="s">
        <v>723</v>
      </c>
      <c r="B2448" s="62"/>
      <c r="C2448" s="25">
        <v>2.5</v>
      </c>
      <c r="D2448" s="25">
        <v>2.5</v>
      </c>
      <c r="E2448" s="63">
        <v>250</v>
      </c>
      <c r="F2448" s="63"/>
      <c r="G2448" s="63">
        <v>250</v>
      </c>
      <c r="H2448" s="64"/>
    </row>
    <row r="2449" spans="1:9" ht="15.95" customHeight="1">
      <c r="A2449" s="61" t="s">
        <v>36</v>
      </c>
      <c r="B2449" s="62"/>
      <c r="C2449" s="25">
        <v>25</v>
      </c>
      <c r="D2449" s="25">
        <v>25</v>
      </c>
      <c r="E2449" s="63">
        <v>2500</v>
      </c>
      <c r="F2449" s="63"/>
      <c r="G2449" s="63">
        <v>2500</v>
      </c>
      <c r="H2449" s="64"/>
    </row>
    <row r="2450" spans="1:9" ht="15.95" customHeight="1">
      <c r="A2450" s="61" t="s">
        <v>724</v>
      </c>
      <c r="B2450" s="62"/>
      <c r="C2450" s="25">
        <v>200</v>
      </c>
      <c r="D2450" s="25">
        <v>200</v>
      </c>
      <c r="E2450" s="63">
        <v>20000</v>
      </c>
      <c r="F2450" s="63"/>
      <c r="G2450" s="63">
        <v>20000</v>
      </c>
      <c r="H2450" s="64"/>
    </row>
    <row r="2451" spans="1:9" ht="15.95" customHeight="1" thickBot="1">
      <c r="A2451" s="52" t="s">
        <v>725</v>
      </c>
      <c r="B2451" s="53"/>
      <c r="C2451" s="26">
        <v>200</v>
      </c>
      <c r="D2451" s="26">
        <v>200</v>
      </c>
      <c r="E2451" s="54">
        <v>20000</v>
      </c>
      <c r="F2451" s="54"/>
      <c r="G2451" s="54">
        <v>20000</v>
      </c>
      <c r="H2451" s="55"/>
    </row>
    <row r="2452" spans="1:9" s="4" customFormat="1" ht="15.75" thickBot="1">
      <c r="A2452" s="56" t="s">
        <v>7</v>
      </c>
      <c r="B2452" s="57"/>
      <c r="C2452" s="8"/>
      <c r="D2452" s="8">
        <v>250</v>
      </c>
      <c r="E2452" s="58"/>
      <c r="F2452" s="58"/>
      <c r="G2452" s="59">
        <f>D2452*100</f>
        <v>25000</v>
      </c>
      <c r="H2452" s="60"/>
    </row>
    <row r="2453" spans="1:9" s="4" customFormat="1" ht="15">
      <c r="A2453" s="37" t="s">
        <v>23</v>
      </c>
      <c r="B2453" s="38"/>
      <c r="C2453" s="39">
        <v>19.600000381469727</v>
      </c>
      <c r="D2453" s="40"/>
      <c r="E2453" s="39">
        <v>1960</v>
      </c>
      <c r="F2453" s="41"/>
      <c r="G2453" s="41"/>
      <c r="H2453" s="42"/>
    </row>
    <row r="2454" spans="1:9" s="4" customFormat="1" ht="15">
      <c r="A2454" s="37"/>
      <c r="B2454" s="38"/>
      <c r="C2454" s="43" t="s">
        <v>38</v>
      </c>
      <c r="D2454" s="44"/>
      <c r="E2454" s="44"/>
      <c r="F2454" s="44"/>
      <c r="G2454" s="44"/>
      <c r="H2454" s="45"/>
    </row>
    <row r="2455" spans="1:9" s="4" customFormat="1" ht="15.75" thickBot="1">
      <c r="A2455" s="46"/>
      <c r="B2455" s="47"/>
      <c r="C2455" s="48" t="s">
        <v>38</v>
      </c>
      <c r="D2455" s="49"/>
      <c r="E2455" s="48" t="s">
        <v>38</v>
      </c>
      <c r="F2455" s="50"/>
      <c r="G2455" s="50"/>
      <c r="H2455" s="51"/>
    </row>
    <row r="2456" spans="1:9" s="4" customFormat="1" ht="15">
      <c r="A2456" s="9"/>
      <c r="B2456" s="9"/>
      <c r="C2456" s="10"/>
      <c r="D2456" s="10"/>
      <c r="E2456" s="11"/>
      <c r="F2456" s="11"/>
      <c r="G2456" s="9"/>
      <c r="H2456" s="9"/>
    </row>
    <row r="2457" spans="1:9" s="4" customFormat="1" ht="15">
      <c r="A2457" s="29"/>
      <c r="B2457" s="29"/>
    </row>
    <row r="2458" spans="1:9" s="12" customFormat="1" ht="29.25" customHeight="1" thickBot="1">
      <c r="A2458" s="29" t="s">
        <v>22</v>
      </c>
      <c r="B2458" s="29"/>
      <c r="C2458" s="30"/>
      <c r="D2458" s="30"/>
      <c r="E2458" s="30"/>
      <c r="F2458" s="30"/>
      <c r="G2458" s="30"/>
      <c r="H2458" s="30"/>
      <c r="I2458" s="30"/>
    </row>
    <row r="2459" spans="1:9" s="4" customFormat="1" ht="15">
      <c r="A2459" s="31" t="s">
        <v>8</v>
      </c>
      <c r="B2459" s="32"/>
      <c r="C2459" s="32"/>
      <c r="D2459" s="32"/>
      <c r="E2459" s="33" t="s">
        <v>9</v>
      </c>
      <c r="F2459" s="33"/>
      <c r="G2459" s="33" t="s">
        <v>10</v>
      </c>
      <c r="H2459" s="33"/>
      <c r="I2459" s="34"/>
    </row>
    <row r="2460" spans="1:9" s="4" customFormat="1" ht="15.75" thickBot="1">
      <c r="A2460" s="13" t="s">
        <v>11</v>
      </c>
      <c r="B2460" s="14" t="s">
        <v>12</v>
      </c>
      <c r="C2460" s="14" t="s">
        <v>13</v>
      </c>
      <c r="D2460" s="17" t="s">
        <v>14</v>
      </c>
      <c r="E2460" s="15" t="s">
        <v>15</v>
      </c>
      <c r="F2460" s="15" t="s">
        <v>16</v>
      </c>
      <c r="G2460" s="15" t="s">
        <v>17</v>
      </c>
      <c r="H2460" s="15" t="s">
        <v>18</v>
      </c>
      <c r="I2460" s="16" t="s">
        <v>19</v>
      </c>
    </row>
    <row r="2461" spans="1:9" s="4" customFormat="1" ht="15.75" thickBot="1">
      <c r="A2461" s="18" t="s">
        <v>726</v>
      </c>
      <c r="B2461" s="19" t="s">
        <v>727</v>
      </c>
      <c r="C2461" s="19" t="s">
        <v>728</v>
      </c>
      <c r="D2461" s="20" t="s">
        <v>729</v>
      </c>
      <c r="E2461" s="21">
        <v>70.819999999999993</v>
      </c>
      <c r="F2461" s="22">
        <v>1.4810000000000001</v>
      </c>
      <c r="G2461" s="23">
        <v>8.3000000000000004E-2</v>
      </c>
      <c r="H2461" s="23">
        <v>0.126</v>
      </c>
      <c r="I2461" s="24">
        <v>8.3379999999999992</v>
      </c>
    </row>
    <row r="2462" spans="1:9" s="4" customFormat="1" ht="15">
      <c r="A2462" s="3"/>
      <c r="B2462" s="3"/>
    </row>
    <row r="2463" spans="1:9" s="4" customFormat="1" ht="39.950000000000003" customHeight="1">
      <c r="A2463" s="35" t="s">
        <v>20</v>
      </c>
      <c r="B2463" s="36"/>
      <c r="C2463" s="36"/>
      <c r="D2463" s="36"/>
      <c r="E2463" s="36"/>
      <c r="F2463" s="36"/>
      <c r="G2463" s="36"/>
      <c r="H2463" s="36"/>
      <c r="I2463" s="36"/>
    </row>
    <row r="2464" spans="1:9" s="4" customFormat="1" ht="80.099999999999994" customHeight="1">
      <c r="A2464" s="27" t="s">
        <v>730</v>
      </c>
      <c r="B2464" s="27"/>
      <c r="C2464" s="27"/>
      <c r="D2464" s="27"/>
      <c r="E2464" s="27"/>
      <c r="F2464" s="27"/>
      <c r="G2464" s="27"/>
      <c r="H2464" s="27"/>
      <c r="I2464" s="27"/>
    </row>
    <row r="2465" spans="1:9">
      <c r="A2465" s="28" t="s">
        <v>44</v>
      </c>
      <c r="B2465" s="28"/>
      <c r="C2465" t="s">
        <v>58</v>
      </c>
    </row>
    <row r="2468" spans="1:9" s="4" customFormat="1" ht="15">
      <c r="A2468" s="29"/>
      <c r="B2468" s="29"/>
    </row>
    <row r="2469" spans="1:9" s="4" customFormat="1" ht="15.75">
      <c r="A2469" s="78" t="s">
        <v>0</v>
      </c>
      <c r="B2469" s="78"/>
      <c r="C2469" s="79" t="s">
        <v>731</v>
      </c>
      <c r="D2469" s="79"/>
      <c r="E2469" s="79"/>
      <c r="F2469" s="79"/>
      <c r="G2469" s="79"/>
      <c r="H2469" s="79"/>
      <c r="I2469" s="79"/>
    </row>
    <row r="2470" spans="1:9" s="4" customFormat="1" ht="15.75">
      <c r="A2470" s="78" t="s">
        <v>1</v>
      </c>
      <c r="B2470" s="78"/>
      <c r="C2470" s="79" t="s">
        <v>732</v>
      </c>
      <c r="D2470" s="79"/>
      <c r="E2470" s="79"/>
      <c r="F2470" s="79"/>
      <c r="G2470" s="79"/>
      <c r="H2470" s="79"/>
      <c r="I2470" s="79"/>
    </row>
    <row r="2471" spans="1:9" s="4" customFormat="1" ht="37.5" customHeight="1">
      <c r="A2471" s="65" t="s">
        <v>24</v>
      </c>
      <c r="B2471" s="65"/>
      <c r="C2471" s="27" t="s">
        <v>29</v>
      </c>
      <c r="D2471" s="27"/>
      <c r="E2471" s="27"/>
      <c r="F2471" s="27"/>
      <c r="G2471" s="27"/>
      <c r="H2471" s="27"/>
      <c r="I2471" s="27"/>
    </row>
    <row r="2472" spans="1:9" s="5" customFormat="1" ht="16.5" thickBot="1">
      <c r="A2472" s="66"/>
      <c r="B2472" s="66"/>
      <c r="C2472" s="4"/>
      <c r="D2472" s="4"/>
      <c r="E2472" s="4"/>
      <c r="F2472" s="4"/>
      <c r="G2472" s="4"/>
      <c r="H2472" s="4"/>
      <c r="I2472" s="4"/>
    </row>
    <row r="2473" spans="1:9" s="5" customFormat="1" ht="15.75">
      <c r="A2473" s="67" t="s">
        <v>2</v>
      </c>
      <c r="B2473" s="68"/>
      <c r="C2473" s="71" t="s">
        <v>3</v>
      </c>
      <c r="D2473" s="72"/>
      <c r="E2473" s="73"/>
      <c r="F2473" s="73"/>
      <c r="G2473" s="73"/>
      <c r="H2473" s="74"/>
    </row>
    <row r="2474" spans="1:9" s="7" customFormat="1" ht="15.75">
      <c r="A2474" s="69"/>
      <c r="B2474" s="70"/>
      <c r="C2474" s="70" t="s">
        <v>4</v>
      </c>
      <c r="D2474" s="75"/>
      <c r="E2474" s="70" t="s">
        <v>21</v>
      </c>
      <c r="F2474" s="70"/>
      <c r="G2474" s="70"/>
      <c r="H2474" s="76"/>
      <c r="I2474" s="5"/>
    </row>
    <row r="2475" spans="1:9" s="4" customFormat="1" ht="15">
      <c r="A2475" s="69"/>
      <c r="B2475" s="70"/>
      <c r="C2475" s="6" t="s">
        <v>5</v>
      </c>
      <c r="D2475" s="6" t="s">
        <v>6</v>
      </c>
      <c r="E2475" s="75" t="s">
        <v>5</v>
      </c>
      <c r="F2475" s="75"/>
      <c r="G2475" s="75" t="s">
        <v>6</v>
      </c>
      <c r="H2475" s="77"/>
      <c r="I2475" s="7"/>
    </row>
    <row r="2476" spans="1:9" ht="15.95" customHeight="1">
      <c r="A2476" s="61" t="s">
        <v>223</v>
      </c>
      <c r="B2476" s="62"/>
      <c r="C2476" s="25">
        <v>38.4</v>
      </c>
      <c r="D2476" s="25">
        <v>30.6</v>
      </c>
      <c r="E2476" s="63">
        <v>3840</v>
      </c>
      <c r="F2476" s="63"/>
      <c r="G2476" s="63">
        <v>3060</v>
      </c>
      <c r="H2476" s="64"/>
    </row>
    <row r="2477" spans="1:9" ht="15.95" customHeight="1">
      <c r="A2477" s="61" t="s">
        <v>37</v>
      </c>
      <c r="B2477" s="62"/>
      <c r="C2477" s="25">
        <v>37.200000000000003</v>
      </c>
      <c r="D2477" s="25">
        <v>24</v>
      </c>
      <c r="E2477" s="63">
        <v>3720</v>
      </c>
      <c r="F2477" s="63"/>
      <c r="G2477" s="63">
        <v>2400</v>
      </c>
      <c r="H2477" s="64"/>
    </row>
    <row r="2478" spans="1:9" ht="15.95" customHeight="1">
      <c r="A2478" s="61" t="s">
        <v>31</v>
      </c>
      <c r="B2478" s="62"/>
      <c r="C2478" s="25">
        <v>6</v>
      </c>
      <c r="D2478" s="25">
        <v>6</v>
      </c>
      <c r="E2478" s="63">
        <v>600</v>
      </c>
      <c r="F2478" s="63"/>
      <c r="G2478" s="63">
        <v>600</v>
      </c>
      <c r="H2478" s="64"/>
    </row>
    <row r="2479" spans="1:9" ht="15.95" customHeight="1">
      <c r="A2479" s="61" t="s">
        <v>296</v>
      </c>
      <c r="B2479" s="62"/>
      <c r="C2479" s="25">
        <v>0.06</v>
      </c>
      <c r="D2479" s="25">
        <v>0.06</v>
      </c>
      <c r="E2479" s="63">
        <v>6</v>
      </c>
      <c r="F2479" s="63"/>
      <c r="G2479" s="63">
        <v>6</v>
      </c>
      <c r="H2479" s="64"/>
    </row>
    <row r="2480" spans="1:9" ht="32.1" customHeight="1" thickBot="1">
      <c r="A2480" s="52" t="s">
        <v>733</v>
      </c>
      <c r="B2480" s="53"/>
      <c r="C2480" s="26">
        <v>3</v>
      </c>
      <c r="D2480" s="26">
        <v>3</v>
      </c>
      <c r="E2480" s="54">
        <v>300</v>
      </c>
      <c r="F2480" s="54"/>
      <c r="G2480" s="54">
        <v>300</v>
      </c>
      <c r="H2480" s="55"/>
    </row>
    <row r="2481" spans="1:9" s="4" customFormat="1" ht="15.75" thickBot="1">
      <c r="A2481" s="56" t="s">
        <v>7</v>
      </c>
      <c r="B2481" s="57"/>
      <c r="C2481" s="8"/>
      <c r="D2481" s="8">
        <v>60</v>
      </c>
      <c r="E2481" s="58"/>
      <c r="F2481" s="58"/>
      <c r="G2481" s="59">
        <f>D2481*100</f>
        <v>6000</v>
      </c>
      <c r="H2481" s="60"/>
    </row>
    <row r="2482" spans="1:9" s="4" customFormat="1" ht="15">
      <c r="A2482" s="37" t="s">
        <v>23</v>
      </c>
      <c r="B2482" s="38"/>
      <c r="C2482" s="39">
        <v>3.369999885559082</v>
      </c>
      <c r="D2482" s="40"/>
      <c r="E2482" s="39">
        <v>337</v>
      </c>
      <c r="F2482" s="41"/>
      <c r="G2482" s="41"/>
      <c r="H2482" s="42"/>
    </row>
    <row r="2483" spans="1:9" s="4" customFormat="1" ht="15">
      <c r="A2483" s="37"/>
      <c r="B2483" s="38"/>
      <c r="C2483" s="43" t="s">
        <v>38</v>
      </c>
      <c r="D2483" s="44"/>
      <c r="E2483" s="44"/>
      <c r="F2483" s="44"/>
      <c r="G2483" s="44"/>
      <c r="H2483" s="45"/>
    </row>
    <row r="2484" spans="1:9" s="4" customFormat="1" ht="15.75" thickBot="1">
      <c r="A2484" s="46"/>
      <c r="B2484" s="47"/>
      <c r="C2484" s="48" t="s">
        <v>38</v>
      </c>
      <c r="D2484" s="49"/>
      <c r="E2484" s="48" t="s">
        <v>38</v>
      </c>
      <c r="F2484" s="50"/>
      <c r="G2484" s="50"/>
      <c r="H2484" s="51"/>
    </row>
    <row r="2485" spans="1:9" s="4" customFormat="1" ht="15">
      <c r="A2485" s="9"/>
      <c r="B2485" s="9"/>
      <c r="C2485" s="10"/>
      <c r="D2485" s="10"/>
      <c r="E2485" s="11"/>
      <c r="F2485" s="11"/>
      <c r="G2485" s="9"/>
      <c r="H2485" s="9"/>
    </row>
    <row r="2486" spans="1:9" s="4" customFormat="1" ht="15">
      <c r="A2486" s="29"/>
      <c r="B2486" s="29"/>
    </row>
    <row r="2487" spans="1:9" s="12" customFormat="1" ht="29.25" customHeight="1" thickBot="1">
      <c r="A2487" s="29" t="s">
        <v>22</v>
      </c>
      <c r="B2487" s="29"/>
      <c r="C2487" s="30"/>
      <c r="D2487" s="30"/>
      <c r="E2487" s="30"/>
      <c r="F2487" s="30"/>
      <c r="G2487" s="30"/>
      <c r="H2487" s="30"/>
      <c r="I2487" s="30"/>
    </row>
    <row r="2488" spans="1:9" s="4" customFormat="1" ht="15">
      <c r="A2488" s="31" t="s">
        <v>8</v>
      </c>
      <c r="B2488" s="32"/>
      <c r="C2488" s="32"/>
      <c r="D2488" s="32"/>
      <c r="E2488" s="33" t="s">
        <v>9</v>
      </c>
      <c r="F2488" s="33"/>
      <c r="G2488" s="33" t="s">
        <v>10</v>
      </c>
      <c r="H2488" s="33"/>
      <c r="I2488" s="34"/>
    </row>
    <row r="2489" spans="1:9" s="4" customFormat="1" ht="15.75" thickBot="1">
      <c r="A2489" s="13" t="s">
        <v>11</v>
      </c>
      <c r="B2489" s="14" t="s">
        <v>12</v>
      </c>
      <c r="C2489" s="14" t="s">
        <v>13</v>
      </c>
      <c r="D2489" s="17" t="s">
        <v>14</v>
      </c>
      <c r="E2489" s="15" t="s">
        <v>15</v>
      </c>
      <c r="F2489" s="15" t="s">
        <v>16</v>
      </c>
      <c r="G2489" s="15" t="s">
        <v>17</v>
      </c>
      <c r="H2489" s="15" t="s">
        <v>18</v>
      </c>
      <c r="I2489" s="16" t="s">
        <v>19</v>
      </c>
    </row>
    <row r="2490" spans="1:9" s="4" customFormat="1" ht="15.75" thickBot="1">
      <c r="A2490" s="18" t="s">
        <v>922</v>
      </c>
      <c r="B2490" s="19" t="s">
        <v>923</v>
      </c>
      <c r="C2490" s="19" t="s">
        <v>924</v>
      </c>
      <c r="D2490" s="20" t="s">
        <v>925</v>
      </c>
      <c r="E2490" s="21">
        <v>42.287999999999997</v>
      </c>
      <c r="F2490" s="22">
        <v>2.44</v>
      </c>
      <c r="G2490" s="23">
        <v>0.20100000000000001</v>
      </c>
      <c r="H2490" s="23">
        <v>0.06</v>
      </c>
      <c r="I2490" s="24">
        <v>13.77</v>
      </c>
    </row>
    <row r="2491" spans="1:9" s="4" customFormat="1" ht="15">
      <c r="A2491" s="3"/>
      <c r="B2491" s="3"/>
    </row>
    <row r="2492" spans="1:9" s="4" customFormat="1" ht="39.950000000000003" customHeight="1">
      <c r="A2492" s="35" t="s">
        <v>20</v>
      </c>
      <c r="B2492" s="36"/>
      <c r="C2492" s="36"/>
      <c r="D2492" s="36"/>
      <c r="E2492" s="36"/>
      <c r="F2492" s="36"/>
      <c r="G2492" s="36"/>
      <c r="H2492" s="36"/>
      <c r="I2492" s="36"/>
    </row>
    <row r="2493" spans="1:9" s="4" customFormat="1" ht="63.95" customHeight="1">
      <c r="A2493" s="27" t="s">
        <v>737</v>
      </c>
      <c r="B2493" s="27"/>
      <c r="C2493" s="27"/>
      <c r="D2493" s="27"/>
      <c r="E2493" s="27"/>
      <c r="F2493" s="27"/>
      <c r="G2493" s="27"/>
      <c r="H2493" s="27"/>
      <c r="I2493" s="27"/>
    </row>
    <row r="2494" spans="1:9">
      <c r="A2494" s="28" t="s">
        <v>44</v>
      </c>
      <c r="B2494" s="28"/>
      <c r="C2494" t="s">
        <v>45</v>
      </c>
    </row>
    <row r="2497" spans="1:9" s="4" customFormat="1" ht="15">
      <c r="A2497" s="29"/>
      <c r="B2497" s="29"/>
    </row>
    <row r="2498" spans="1:9" s="4" customFormat="1" ht="15.75">
      <c r="A2498" s="78" t="s">
        <v>0</v>
      </c>
      <c r="B2498" s="78"/>
      <c r="C2498" s="79" t="s">
        <v>738</v>
      </c>
      <c r="D2498" s="79"/>
      <c r="E2498" s="79"/>
      <c r="F2498" s="79"/>
      <c r="G2498" s="79"/>
      <c r="H2498" s="79"/>
      <c r="I2498" s="79"/>
    </row>
    <row r="2499" spans="1:9" s="4" customFormat="1" ht="15.75">
      <c r="A2499" s="78" t="s">
        <v>1</v>
      </c>
      <c r="B2499" s="78"/>
      <c r="C2499" s="79" t="s">
        <v>739</v>
      </c>
      <c r="D2499" s="79"/>
      <c r="E2499" s="79"/>
      <c r="F2499" s="79"/>
      <c r="G2499" s="79"/>
      <c r="H2499" s="79"/>
      <c r="I2499" s="79"/>
    </row>
    <row r="2500" spans="1:9" s="4" customFormat="1" ht="37.5" customHeight="1">
      <c r="A2500" s="65" t="s">
        <v>24</v>
      </c>
      <c r="B2500" s="65"/>
      <c r="C2500" s="27" t="s">
        <v>29</v>
      </c>
      <c r="D2500" s="27"/>
      <c r="E2500" s="27"/>
      <c r="F2500" s="27"/>
      <c r="G2500" s="27"/>
      <c r="H2500" s="27"/>
      <c r="I2500" s="27"/>
    </row>
    <row r="2501" spans="1:9" s="5" customFormat="1" ht="16.5" thickBot="1">
      <c r="A2501" s="66"/>
      <c r="B2501" s="66"/>
      <c r="C2501" s="4"/>
      <c r="D2501" s="4"/>
      <c r="E2501" s="4"/>
      <c r="F2501" s="4"/>
      <c r="G2501" s="4"/>
      <c r="H2501" s="4"/>
      <c r="I2501" s="4"/>
    </row>
    <row r="2502" spans="1:9" s="5" customFormat="1" ht="15.75">
      <c r="A2502" s="67" t="s">
        <v>2</v>
      </c>
      <c r="B2502" s="68"/>
      <c r="C2502" s="71" t="s">
        <v>3</v>
      </c>
      <c r="D2502" s="72"/>
      <c r="E2502" s="73"/>
      <c r="F2502" s="73"/>
      <c r="G2502" s="73"/>
      <c r="H2502" s="74"/>
    </row>
    <row r="2503" spans="1:9" s="7" customFormat="1" ht="15.75">
      <c r="A2503" s="69"/>
      <c r="B2503" s="70"/>
      <c r="C2503" s="70" t="s">
        <v>4</v>
      </c>
      <c r="D2503" s="75"/>
      <c r="E2503" s="70" t="s">
        <v>21</v>
      </c>
      <c r="F2503" s="70"/>
      <c r="G2503" s="70"/>
      <c r="H2503" s="76"/>
      <c r="I2503" s="5"/>
    </row>
    <row r="2504" spans="1:9" s="4" customFormat="1" ht="15">
      <c r="A2504" s="69"/>
      <c r="B2504" s="70"/>
      <c r="C2504" s="6" t="s">
        <v>5</v>
      </c>
      <c r="D2504" s="6" t="s">
        <v>6</v>
      </c>
      <c r="E2504" s="75" t="s">
        <v>5</v>
      </c>
      <c r="F2504" s="75"/>
      <c r="G2504" s="75" t="s">
        <v>6</v>
      </c>
      <c r="H2504" s="77"/>
      <c r="I2504" s="7"/>
    </row>
    <row r="2505" spans="1:9" ht="15.95" customHeight="1">
      <c r="A2505" s="61" t="s">
        <v>212</v>
      </c>
      <c r="B2505" s="62"/>
      <c r="C2505" s="25"/>
      <c r="D2505" s="25">
        <v>40</v>
      </c>
      <c r="E2505" s="63"/>
      <c r="F2505" s="63"/>
      <c r="G2505" s="63">
        <v>4000</v>
      </c>
      <c r="H2505" s="64"/>
    </row>
    <row r="2506" spans="1:9" ht="15.95" customHeight="1">
      <c r="A2506" s="61" t="s">
        <v>36</v>
      </c>
      <c r="B2506" s="62"/>
      <c r="C2506" s="25">
        <v>17.850000000000001</v>
      </c>
      <c r="D2506" s="25">
        <v>17.850000000000001</v>
      </c>
      <c r="E2506" s="63">
        <v>1785</v>
      </c>
      <c r="F2506" s="63"/>
      <c r="G2506" s="63">
        <v>1785</v>
      </c>
      <c r="H2506" s="64"/>
    </row>
    <row r="2507" spans="1:9" ht="15.95" customHeight="1">
      <c r="A2507" s="61" t="s">
        <v>52</v>
      </c>
      <c r="B2507" s="62"/>
      <c r="C2507" s="25">
        <v>1.5</v>
      </c>
      <c r="D2507" s="25">
        <v>1.5</v>
      </c>
      <c r="E2507" s="63">
        <v>150</v>
      </c>
      <c r="F2507" s="63"/>
      <c r="G2507" s="63">
        <v>150</v>
      </c>
      <c r="H2507" s="64"/>
    </row>
    <row r="2508" spans="1:9" ht="15.95" customHeight="1" thickBot="1">
      <c r="A2508" s="52" t="s">
        <v>201</v>
      </c>
      <c r="B2508" s="53"/>
      <c r="C2508" s="26">
        <v>5</v>
      </c>
      <c r="D2508" s="26">
        <v>5</v>
      </c>
      <c r="E2508" s="54">
        <v>500</v>
      </c>
      <c r="F2508" s="54"/>
      <c r="G2508" s="54">
        <v>500</v>
      </c>
      <c r="H2508" s="55"/>
    </row>
    <row r="2509" spans="1:9" s="4" customFormat="1" ht="15.75" thickBot="1">
      <c r="A2509" s="56" t="s">
        <v>7</v>
      </c>
      <c r="B2509" s="57"/>
      <c r="C2509" s="8"/>
      <c r="D2509" s="8">
        <v>50</v>
      </c>
      <c r="E2509" s="58"/>
      <c r="F2509" s="58"/>
      <c r="G2509" s="59">
        <f>D2509*100</f>
        <v>5000</v>
      </c>
      <c r="H2509" s="60"/>
    </row>
    <row r="2510" spans="1:9" s="4" customFormat="1" ht="15">
      <c r="A2510" s="37" t="s">
        <v>23</v>
      </c>
      <c r="B2510" s="38"/>
      <c r="C2510" s="39">
        <v>2.75</v>
      </c>
      <c r="D2510" s="40"/>
      <c r="E2510" s="39">
        <v>275</v>
      </c>
      <c r="F2510" s="41"/>
      <c r="G2510" s="41"/>
      <c r="H2510" s="42"/>
    </row>
    <row r="2511" spans="1:9" s="4" customFormat="1" ht="15">
      <c r="A2511" s="37"/>
      <c r="B2511" s="38"/>
      <c r="C2511" s="43" t="s">
        <v>38</v>
      </c>
      <c r="D2511" s="44"/>
      <c r="E2511" s="44"/>
      <c r="F2511" s="44"/>
      <c r="G2511" s="44"/>
      <c r="H2511" s="45"/>
    </row>
    <row r="2512" spans="1:9" s="4" customFormat="1" ht="15.75" thickBot="1">
      <c r="A2512" s="46"/>
      <c r="B2512" s="47"/>
      <c r="C2512" s="48" t="s">
        <v>38</v>
      </c>
      <c r="D2512" s="49"/>
      <c r="E2512" s="48" t="s">
        <v>38</v>
      </c>
      <c r="F2512" s="50"/>
      <c r="G2512" s="50"/>
      <c r="H2512" s="51"/>
    </row>
    <row r="2513" spans="1:9" s="4" customFormat="1" ht="15">
      <c r="A2513" s="9"/>
      <c r="B2513" s="9"/>
      <c r="C2513" s="10"/>
      <c r="D2513" s="10"/>
      <c r="E2513" s="11"/>
      <c r="F2513" s="11"/>
      <c r="G2513" s="9"/>
      <c r="H2513" s="9"/>
    </row>
    <row r="2514" spans="1:9" s="4" customFormat="1" ht="15">
      <c r="A2514" s="29"/>
      <c r="B2514" s="29"/>
    </row>
    <row r="2515" spans="1:9" s="12" customFormat="1" ht="29.25" customHeight="1" thickBot="1">
      <c r="A2515" s="29" t="s">
        <v>22</v>
      </c>
      <c r="B2515" s="29"/>
      <c r="C2515" s="30"/>
      <c r="D2515" s="30"/>
      <c r="E2515" s="30"/>
      <c r="F2515" s="30"/>
      <c r="G2515" s="30"/>
      <c r="H2515" s="30"/>
      <c r="I2515" s="30"/>
    </row>
    <row r="2516" spans="1:9" s="4" customFormat="1" ht="15">
      <c r="A2516" s="31" t="s">
        <v>8</v>
      </c>
      <c r="B2516" s="32"/>
      <c r="C2516" s="32"/>
      <c r="D2516" s="32"/>
      <c r="E2516" s="33" t="s">
        <v>9</v>
      </c>
      <c r="F2516" s="33"/>
      <c r="G2516" s="33" t="s">
        <v>10</v>
      </c>
      <c r="H2516" s="33"/>
      <c r="I2516" s="34"/>
    </row>
    <row r="2517" spans="1:9" s="4" customFormat="1" ht="15.75" thickBot="1">
      <c r="A2517" s="13" t="s">
        <v>11</v>
      </c>
      <c r="B2517" s="14" t="s">
        <v>12</v>
      </c>
      <c r="C2517" s="14" t="s">
        <v>13</v>
      </c>
      <c r="D2517" s="17" t="s">
        <v>14</v>
      </c>
      <c r="E2517" s="15" t="s">
        <v>15</v>
      </c>
      <c r="F2517" s="15" t="s">
        <v>16</v>
      </c>
      <c r="G2517" s="15" t="s">
        <v>17</v>
      </c>
      <c r="H2517" s="15" t="s">
        <v>18</v>
      </c>
      <c r="I2517" s="16" t="s">
        <v>19</v>
      </c>
    </row>
    <row r="2518" spans="1:9" s="4" customFormat="1" ht="15.75" thickBot="1">
      <c r="A2518" s="18" t="s">
        <v>740</v>
      </c>
      <c r="B2518" s="19" t="s">
        <v>741</v>
      </c>
      <c r="C2518" s="19" t="s">
        <v>54</v>
      </c>
      <c r="D2518" s="20" t="s">
        <v>742</v>
      </c>
      <c r="E2518" s="21">
        <v>25.957999999999998</v>
      </c>
      <c r="F2518" s="22">
        <v>0.307</v>
      </c>
      <c r="G2518" s="23">
        <v>2.9000000000000001E-2</v>
      </c>
      <c r="H2518" s="23">
        <v>4.2000000000000003E-2</v>
      </c>
      <c r="I2518" s="24">
        <v>2.3620000000000001</v>
      </c>
    </row>
    <row r="2519" spans="1:9" s="4" customFormat="1" ht="15">
      <c r="A2519" s="3"/>
      <c r="B2519" s="3"/>
    </row>
    <row r="2520" spans="1:9" s="4" customFormat="1" ht="39.950000000000003" customHeight="1">
      <c r="A2520" s="35" t="s">
        <v>20</v>
      </c>
      <c r="B2520" s="36"/>
      <c r="C2520" s="36"/>
      <c r="D2520" s="36"/>
      <c r="E2520" s="36"/>
      <c r="F2520" s="36"/>
      <c r="G2520" s="36"/>
      <c r="H2520" s="36"/>
      <c r="I2520" s="36"/>
    </row>
    <row r="2521" spans="1:9" s="4" customFormat="1" ht="15.95" customHeight="1">
      <c r="A2521" s="27" t="s">
        <v>743</v>
      </c>
      <c r="B2521" s="27"/>
      <c r="C2521" s="27"/>
      <c r="D2521" s="27"/>
      <c r="E2521" s="27"/>
      <c r="F2521" s="27"/>
      <c r="G2521" s="27"/>
      <c r="H2521" s="27"/>
      <c r="I2521" s="27"/>
    </row>
    <row r="2522" spans="1:9">
      <c r="A2522" s="28" t="s">
        <v>44</v>
      </c>
      <c r="B2522" s="28"/>
      <c r="C2522" t="s">
        <v>58</v>
      </c>
    </row>
    <row r="2525" spans="1:9" s="4" customFormat="1" ht="15">
      <c r="A2525" s="29"/>
      <c r="B2525" s="29"/>
    </row>
    <row r="2526" spans="1:9" s="4" customFormat="1" ht="15.75">
      <c r="A2526" s="78" t="s">
        <v>0</v>
      </c>
      <c r="B2526" s="78"/>
      <c r="C2526" s="79" t="s">
        <v>744</v>
      </c>
      <c r="D2526" s="79"/>
      <c r="E2526" s="79"/>
      <c r="F2526" s="79"/>
      <c r="G2526" s="79"/>
      <c r="H2526" s="79"/>
      <c r="I2526" s="79"/>
    </row>
    <row r="2527" spans="1:9" s="4" customFormat="1" ht="15.75">
      <c r="A2527" s="78" t="s">
        <v>1</v>
      </c>
      <c r="B2527" s="78"/>
      <c r="C2527" s="79" t="s">
        <v>745</v>
      </c>
      <c r="D2527" s="79"/>
      <c r="E2527" s="79"/>
      <c r="F2527" s="79"/>
      <c r="G2527" s="79"/>
      <c r="H2527" s="79"/>
      <c r="I2527" s="79"/>
    </row>
    <row r="2528" spans="1:9" s="4" customFormat="1" ht="37.5" customHeight="1">
      <c r="A2528" s="65" t="s">
        <v>24</v>
      </c>
      <c r="B2528" s="65"/>
      <c r="C2528" s="27" t="s">
        <v>29</v>
      </c>
      <c r="D2528" s="27"/>
      <c r="E2528" s="27"/>
      <c r="F2528" s="27"/>
      <c r="G2528" s="27"/>
      <c r="H2528" s="27"/>
      <c r="I2528" s="27"/>
    </row>
    <row r="2529" spans="1:9" s="5" customFormat="1" ht="16.5" thickBot="1">
      <c r="A2529" s="66"/>
      <c r="B2529" s="66"/>
      <c r="C2529" s="4"/>
      <c r="D2529" s="4"/>
      <c r="E2529" s="4"/>
      <c r="F2529" s="4"/>
      <c r="G2529" s="4"/>
      <c r="H2529" s="4"/>
      <c r="I2529" s="4"/>
    </row>
    <row r="2530" spans="1:9" s="5" customFormat="1" ht="15.75">
      <c r="A2530" s="67" t="s">
        <v>2</v>
      </c>
      <c r="B2530" s="68"/>
      <c r="C2530" s="71" t="s">
        <v>3</v>
      </c>
      <c r="D2530" s="72"/>
      <c r="E2530" s="73"/>
      <c r="F2530" s="73"/>
      <c r="G2530" s="73"/>
      <c r="H2530" s="74"/>
    </row>
    <row r="2531" spans="1:9" s="7" customFormat="1" ht="15.75">
      <c r="A2531" s="69"/>
      <c r="B2531" s="70"/>
      <c r="C2531" s="70" t="s">
        <v>4</v>
      </c>
      <c r="D2531" s="75"/>
      <c r="E2531" s="70" t="s">
        <v>21</v>
      </c>
      <c r="F2531" s="70"/>
      <c r="G2531" s="70"/>
      <c r="H2531" s="76"/>
      <c r="I2531" s="5"/>
    </row>
    <row r="2532" spans="1:9" s="4" customFormat="1" ht="15">
      <c r="A2532" s="69"/>
      <c r="B2532" s="70"/>
      <c r="C2532" s="6" t="s">
        <v>5</v>
      </c>
      <c r="D2532" s="6" t="s">
        <v>6</v>
      </c>
      <c r="E2532" s="75" t="s">
        <v>5</v>
      </c>
      <c r="F2532" s="75"/>
      <c r="G2532" s="75" t="s">
        <v>6</v>
      </c>
      <c r="H2532" s="77"/>
      <c r="I2532" s="7"/>
    </row>
    <row r="2533" spans="1:9" ht="15.95" customHeight="1">
      <c r="A2533" s="61" t="s">
        <v>746</v>
      </c>
      <c r="B2533" s="62"/>
      <c r="C2533" s="25">
        <v>69.599999999999994</v>
      </c>
      <c r="D2533" s="25">
        <v>48.6</v>
      </c>
      <c r="E2533" s="63">
        <v>6960</v>
      </c>
      <c r="F2533" s="63"/>
      <c r="G2533" s="63">
        <v>4860</v>
      </c>
      <c r="H2533" s="64"/>
    </row>
    <row r="2534" spans="1:9" ht="15.95" customHeight="1">
      <c r="A2534" s="61" t="s">
        <v>36</v>
      </c>
      <c r="B2534" s="62"/>
      <c r="C2534" s="25">
        <v>7.2</v>
      </c>
      <c r="D2534" s="25">
        <v>6</v>
      </c>
      <c r="E2534" s="63">
        <v>720</v>
      </c>
      <c r="F2534" s="63"/>
      <c r="G2534" s="63">
        <v>600</v>
      </c>
      <c r="H2534" s="64"/>
    </row>
    <row r="2535" spans="1:9" ht="15.95" customHeight="1" thickBot="1">
      <c r="A2535" s="52" t="s">
        <v>31</v>
      </c>
      <c r="B2535" s="53"/>
      <c r="C2535" s="26">
        <v>6</v>
      </c>
      <c r="D2535" s="26">
        <v>6</v>
      </c>
      <c r="E2535" s="54">
        <v>600</v>
      </c>
      <c r="F2535" s="54"/>
      <c r="G2535" s="54">
        <v>600</v>
      </c>
      <c r="H2535" s="55"/>
    </row>
    <row r="2536" spans="1:9" s="4" customFormat="1" ht="15.75" thickBot="1">
      <c r="A2536" s="56" t="s">
        <v>7</v>
      </c>
      <c r="B2536" s="57"/>
      <c r="C2536" s="8"/>
      <c r="D2536" s="8">
        <v>60</v>
      </c>
      <c r="E2536" s="58"/>
      <c r="F2536" s="58"/>
      <c r="G2536" s="59">
        <f>D2536*100</f>
        <v>6000</v>
      </c>
      <c r="H2536" s="60"/>
    </row>
    <row r="2537" spans="1:9" s="4" customFormat="1" ht="15">
      <c r="A2537" s="37" t="s">
        <v>23</v>
      </c>
      <c r="B2537" s="38"/>
      <c r="C2537" s="39">
        <v>4.679999828338623</v>
      </c>
      <c r="D2537" s="40"/>
      <c r="E2537" s="39">
        <v>468</v>
      </c>
      <c r="F2537" s="41"/>
      <c r="G2537" s="41"/>
      <c r="H2537" s="42"/>
    </row>
    <row r="2538" spans="1:9" s="4" customFormat="1" ht="15">
      <c r="A2538" s="37"/>
      <c r="B2538" s="38"/>
      <c r="C2538" s="43" t="s">
        <v>38</v>
      </c>
      <c r="D2538" s="44"/>
      <c r="E2538" s="44"/>
      <c r="F2538" s="44"/>
      <c r="G2538" s="44"/>
      <c r="H2538" s="45"/>
    </row>
    <row r="2539" spans="1:9" s="4" customFormat="1" ht="15.75" thickBot="1">
      <c r="A2539" s="46"/>
      <c r="B2539" s="47"/>
      <c r="C2539" s="48" t="s">
        <v>38</v>
      </c>
      <c r="D2539" s="49"/>
      <c r="E2539" s="48" t="s">
        <v>38</v>
      </c>
      <c r="F2539" s="50"/>
      <c r="G2539" s="50"/>
      <c r="H2539" s="51"/>
    </row>
    <row r="2540" spans="1:9" s="4" customFormat="1" ht="15">
      <c r="A2540" s="9"/>
      <c r="B2540" s="9"/>
      <c r="C2540" s="10"/>
      <c r="D2540" s="10"/>
      <c r="E2540" s="11"/>
      <c r="F2540" s="11"/>
      <c r="G2540" s="9"/>
      <c r="H2540" s="9"/>
    </row>
    <row r="2541" spans="1:9" s="4" customFormat="1" ht="15">
      <c r="A2541" s="29"/>
      <c r="B2541" s="29"/>
    </row>
    <row r="2542" spans="1:9" s="12" customFormat="1" ht="29.25" customHeight="1" thickBot="1">
      <c r="A2542" s="29" t="s">
        <v>22</v>
      </c>
      <c r="B2542" s="29"/>
      <c r="C2542" s="30"/>
      <c r="D2542" s="30"/>
      <c r="E2542" s="30"/>
      <c r="F2542" s="30"/>
      <c r="G2542" s="30"/>
      <c r="H2542" s="30"/>
      <c r="I2542" s="30"/>
    </row>
    <row r="2543" spans="1:9" s="4" customFormat="1" ht="15">
      <c r="A2543" s="31" t="s">
        <v>8</v>
      </c>
      <c r="B2543" s="32"/>
      <c r="C2543" s="32"/>
      <c r="D2543" s="32"/>
      <c r="E2543" s="33" t="s">
        <v>9</v>
      </c>
      <c r="F2543" s="33"/>
      <c r="G2543" s="33" t="s">
        <v>10</v>
      </c>
      <c r="H2543" s="33"/>
      <c r="I2543" s="34"/>
    </row>
    <row r="2544" spans="1:9" s="4" customFormat="1" ht="15.75" thickBot="1">
      <c r="A2544" s="13" t="s">
        <v>11</v>
      </c>
      <c r="B2544" s="14" t="s">
        <v>12</v>
      </c>
      <c r="C2544" s="14" t="s">
        <v>13</v>
      </c>
      <c r="D2544" s="17" t="s">
        <v>14</v>
      </c>
      <c r="E2544" s="15" t="s">
        <v>15</v>
      </c>
      <c r="F2544" s="15" t="s">
        <v>16</v>
      </c>
      <c r="G2544" s="15" t="s">
        <v>17</v>
      </c>
      <c r="H2544" s="15" t="s">
        <v>18</v>
      </c>
      <c r="I2544" s="16" t="s">
        <v>19</v>
      </c>
    </row>
    <row r="2545" spans="1:9" s="4" customFormat="1" ht="15.75" thickBot="1">
      <c r="A2545" s="18" t="s">
        <v>926</v>
      </c>
      <c r="B2545" s="19" t="s">
        <v>912</v>
      </c>
      <c r="C2545" s="19" t="s">
        <v>927</v>
      </c>
      <c r="D2545" s="20" t="s">
        <v>928</v>
      </c>
      <c r="E2545" s="21">
        <v>25.187999999999999</v>
      </c>
      <c r="F2545" s="22">
        <v>0.34</v>
      </c>
      <c r="G2545" s="23">
        <v>1.2E-2</v>
      </c>
      <c r="H2545" s="23">
        <v>1.0999999999999999E-2</v>
      </c>
      <c r="I2545" s="24">
        <v>14.58</v>
      </c>
    </row>
    <row r="2546" spans="1:9" s="4" customFormat="1" ht="15">
      <c r="A2546" s="3"/>
      <c r="B2546" s="3"/>
    </row>
    <row r="2547" spans="1:9" s="4" customFormat="1" ht="39.950000000000003" customHeight="1">
      <c r="A2547" s="35" t="s">
        <v>20</v>
      </c>
      <c r="B2547" s="36"/>
      <c r="C2547" s="36"/>
      <c r="D2547" s="36"/>
      <c r="E2547" s="36"/>
      <c r="F2547" s="36"/>
      <c r="G2547" s="36"/>
      <c r="H2547" s="36"/>
      <c r="I2547" s="36"/>
    </row>
    <row r="2548" spans="1:9" s="4" customFormat="1" ht="15.95" customHeight="1">
      <c r="A2548" s="27" t="s">
        <v>751</v>
      </c>
      <c r="B2548" s="27"/>
      <c r="C2548" s="27"/>
      <c r="D2548" s="27"/>
      <c r="E2548" s="27"/>
      <c r="F2548" s="27"/>
      <c r="G2548" s="27"/>
      <c r="H2548" s="27"/>
      <c r="I2548" s="27"/>
    </row>
    <row r="2549" spans="1:9">
      <c r="A2549" s="28" t="s">
        <v>44</v>
      </c>
      <c r="B2549" s="28"/>
      <c r="C2549" t="s">
        <v>45</v>
      </c>
    </row>
    <row r="2552" spans="1:9" s="4" customFormat="1" ht="15">
      <c r="A2552" s="29"/>
      <c r="B2552" s="29"/>
    </row>
    <row r="2553" spans="1:9" s="4" customFormat="1" ht="15.75">
      <c r="A2553" s="78" t="s">
        <v>0</v>
      </c>
      <c r="B2553" s="78"/>
      <c r="C2553" s="79" t="s">
        <v>752</v>
      </c>
      <c r="D2553" s="79"/>
      <c r="E2553" s="79"/>
      <c r="F2553" s="79"/>
      <c r="G2553" s="79"/>
      <c r="H2553" s="79"/>
      <c r="I2553" s="79"/>
    </row>
    <row r="2554" spans="1:9" s="4" customFormat="1" ht="15.75">
      <c r="A2554" s="78" t="s">
        <v>1</v>
      </c>
      <c r="B2554" s="78"/>
      <c r="C2554" s="79" t="s">
        <v>753</v>
      </c>
      <c r="D2554" s="79"/>
      <c r="E2554" s="79"/>
      <c r="F2554" s="79"/>
      <c r="G2554" s="79"/>
      <c r="H2554" s="79"/>
      <c r="I2554" s="79"/>
    </row>
    <row r="2555" spans="1:9" s="4" customFormat="1" ht="37.5" customHeight="1">
      <c r="A2555" s="65" t="s">
        <v>24</v>
      </c>
      <c r="B2555" s="65"/>
      <c r="C2555" s="27" t="s">
        <v>674</v>
      </c>
      <c r="D2555" s="27"/>
      <c r="E2555" s="27"/>
      <c r="F2555" s="27"/>
      <c r="G2555" s="27"/>
      <c r="H2555" s="27"/>
      <c r="I2555" s="27"/>
    </row>
    <row r="2556" spans="1:9" s="5" customFormat="1" ht="16.5" thickBot="1">
      <c r="A2556" s="66"/>
      <c r="B2556" s="66"/>
      <c r="C2556" s="4"/>
      <c r="D2556" s="4"/>
      <c r="E2556" s="4"/>
      <c r="F2556" s="4"/>
      <c r="G2556" s="4"/>
      <c r="H2556" s="4"/>
      <c r="I2556" s="4"/>
    </row>
    <row r="2557" spans="1:9" s="5" customFormat="1" ht="15.75">
      <c r="A2557" s="67" t="s">
        <v>2</v>
      </c>
      <c r="B2557" s="68"/>
      <c r="C2557" s="71" t="s">
        <v>3</v>
      </c>
      <c r="D2557" s="72"/>
      <c r="E2557" s="73"/>
      <c r="F2557" s="73"/>
      <c r="G2557" s="73"/>
      <c r="H2557" s="74"/>
    </row>
    <row r="2558" spans="1:9" s="7" customFormat="1" ht="15.75">
      <c r="A2558" s="69"/>
      <c r="B2558" s="70"/>
      <c r="C2558" s="70" t="s">
        <v>4</v>
      </c>
      <c r="D2558" s="75"/>
      <c r="E2558" s="70" t="s">
        <v>21</v>
      </c>
      <c r="F2558" s="70"/>
      <c r="G2558" s="70"/>
      <c r="H2558" s="76"/>
      <c r="I2558" s="5"/>
    </row>
    <row r="2559" spans="1:9" s="4" customFormat="1" ht="15">
      <c r="A2559" s="69"/>
      <c r="B2559" s="70"/>
      <c r="C2559" s="6" t="s">
        <v>5</v>
      </c>
      <c r="D2559" s="6" t="s">
        <v>6</v>
      </c>
      <c r="E2559" s="75" t="s">
        <v>5</v>
      </c>
      <c r="F2559" s="75"/>
      <c r="G2559" s="75" t="s">
        <v>6</v>
      </c>
      <c r="H2559" s="77"/>
      <c r="I2559" s="7"/>
    </row>
    <row r="2560" spans="1:9" ht="15.95" customHeight="1">
      <c r="A2560" s="61" t="s">
        <v>754</v>
      </c>
      <c r="B2560" s="62"/>
      <c r="C2560" s="25"/>
      <c r="D2560" s="25">
        <v>75</v>
      </c>
      <c r="E2560" s="63"/>
      <c r="F2560" s="63"/>
      <c r="G2560" s="63">
        <v>7500</v>
      </c>
      <c r="H2560" s="64"/>
    </row>
    <row r="2561" spans="1:9" ht="15.95" customHeight="1" thickBot="1">
      <c r="A2561" s="52" t="s">
        <v>521</v>
      </c>
      <c r="B2561" s="53"/>
      <c r="C2561" s="26">
        <v>25</v>
      </c>
      <c r="D2561" s="26">
        <v>25</v>
      </c>
      <c r="E2561" s="54">
        <v>2500</v>
      </c>
      <c r="F2561" s="54"/>
      <c r="G2561" s="54">
        <v>2500</v>
      </c>
      <c r="H2561" s="55"/>
    </row>
    <row r="2562" spans="1:9" s="4" customFormat="1" ht="15.75" thickBot="1">
      <c r="A2562" s="56" t="s">
        <v>7</v>
      </c>
      <c r="B2562" s="57"/>
      <c r="C2562" s="8"/>
      <c r="D2562" s="8">
        <v>100</v>
      </c>
      <c r="E2562" s="58"/>
      <c r="F2562" s="58"/>
      <c r="G2562" s="59">
        <f>D2562*100</f>
        <v>10000</v>
      </c>
      <c r="H2562" s="60"/>
    </row>
    <row r="2563" spans="1:9" s="4" customFormat="1" ht="15">
      <c r="A2563" s="37" t="s">
        <v>23</v>
      </c>
      <c r="B2563" s="38"/>
      <c r="C2563" s="39">
        <v>6.25</v>
      </c>
      <c r="D2563" s="40"/>
      <c r="E2563" s="39">
        <v>625</v>
      </c>
      <c r="F2563" s="41"/>
      <c r="G2563" s="41"/>
      <c r="H2563" s="42"/>
    </row>
    <row r="2564" spans="1:9" s="4" customFormat="1" ht="15">
      <c r="A2564" s="37"/>
      <c r="B2564" s="38"/>
      <c r="C2564" s="43" t="s">
        <v>38</v>
      </c>
      <c r="D2564" s="44"/>
      <c r="E2564" s="44"/>
      <c r="F2564" s="44"/>
      <c r="G2564" s="44"/>
      <c r="H2564" s="45"/>
    </row>
    <row r="2565" spans="1:9" s="4" customFormat="1" ht="15.75" thickBot="1">
      <c r="A2565" s="46"/>
      <c r="B2565" s="47"/>
      <c r="C2565" s="48" t="s">
        <v>38</v>
      </c>
      <c r="D2565" s="49"/>
      <c r="E2565" s="48" t="s">
        <v>38</v>
      </c>
      <c r="F2565" s="50"/>
      <c r="G2565" s="50"/>
      <c r="H2565" s="51"/>
    </row>
    <row r="2566" spans="1:9" s="4" customFormat="1" ht="15">
      <c r="A2566" s="9"/>
      <c r="B2566" s="9"/>
      <c r="C2566" s="10"/>
      <c r="D2566" s="10"/>
      <c r="E2566" s="11"/>
      <c r="F2566" s="11"/>
      <c r="G2566" s="9"/>
      <c r="H2566" s="9"/>
    </row>
    <row r="2567" spans="1:9" s="4" customFormat="1" ht="15">
      <c r="A2567" s="29"/>
      <c r="B2567" s="29"/>
    </row>
    <row r="2568" spans="1:9" s="12" customFormat="1" ht="29.25" customHeight="1" thickBot="1">
      <c r="A2568" s="29" t="s">
        <v>22</v>
      </c>
      <c r="B2568" s="29"/>
      <c r="C2568" s="30"/>
      <c r="D2568" s="30"/>
      <c r="E2568" s="30"/>
      <c r="F2568" s="30"/>
      <c r="G2568" s="30"/>
      <c r="H2568" s="30"/>
      <c r="I2568" s="30"/>
    </row>
    <row r="2569" spans="1:9" s="4" customFormat="1" ht="15">
      <c r="A2569" s="31" t="s">
        <v>8</v>
      </c>
      <c r="B2569" s="32"/>
      <c r="C2569" s="32"/>
      <c r="D2569" s="32"/>
      <c r="E2569" s="33" t="s">
        <v>9</v>
      </c>
      <c r="F2569" s="33"/>
      <c r="G2569" s="33" t="s">
        <v>10</v>
      </c>
      <c r="H2569" s="33"/>
      <c r="I2569" s="34"/>
    </row>
    <row r="2570" spans="1:9" s="4" customFormat="1" ht="15.75" thickBot="1">
      <c r="A2570" s="13" t="s">
        <v>11</v>
      </c>
      <c r="B2570" s="14" t="s">
        <v>12</v>
      </c>
      <c r="C2570" s="14" t="s">
        <v>13</v>
      </c>
      <c r="D2570" s="17" t="s">
        <v>14</v>
      </c>
      <c r="E2570" s="15" t="s">
        <v>15</v>
      </c>
      <c r="F2570" s="15" t="s">
        <v>16</v>
      </c>
      <c r="G2570" s="15" t="s">
        <v>17</v>
      </c>
      <c r="H2570" s="15" t="s">
        <v>18</v>
      </c>
      <c r="I2570" s="16" t="s">
        <v>19</v>
      </c>
    </row>
    <row r="2571" spans="1:9" s="4" customFormat="1" ht="15.75" thickBot="1">
      <c r="A2571" s="18" t="s">
        <v>755</v>
      </c>
      <c r="B2571" s="19" t="s">
        <v>756</v>
      </c>
      <c r="C2571" s="19" t="s">
        <v>757</v>
      </c>
      <c r="D2571" s="20" t="s">
        <v>758</v>
      </c>
      <c r="E2571" s="21">
        <v>21.135000000000002</v>
      </c>
      <c r="F2571" s="22">
        <v>1.0940000000000001</v>
      </c>
      <c r="G2571" s="23">
        <v>0.08</v>
      </c>
      <c r="H2571" s="23">
        <v>4.2000000000000003E-2</v>
      </c>
      <c r="I2571" s="24">
        <v>6.9</v>
      </c>
    </row>
    <row r="2572" spans="1:9" s="4" customFormat="1" ht="15">
      <c r="A2572" s="3"/>
      <c r="B2572" s="3"/>
    </row>
    <row r="2573" spans="1:9" s="4" customFormat="1" ht="39.950000000000003" customHeight="1">
      <c r="A2573" s="35" t="s">
        <v>20</v>
      </c>
      <c r="B2573" s="36"/>
      <c r="C2573" s="36"/>
      <c r="D2573" s="36"/>
      <c r="E2573" s="36"/>
      <c r="F2573" s="36"/>
      <c r="G2573" s="36"/>
      <c r="H2573" s="36"/>
      <c r="I2573" s="36"/>
    </row>
    <row r="2574" spans="1:9" s="4" customFormat="1" ht="15.95" customHeight="1">
      <c r="A2574" s="27" t="s">
        <v>759</v>
      </c>
      <c r="B2574" s="27"/>
      <c r="C2574" s="27"/>
      <c r="D2574" s="27"/>
      <c r="E2574" s="27"/>
      <c r="F2574" s="27"/>
      <c r="G2574" s="27"/>
      <c r="H2574" s="27"/>
      <c r="I2574" s="27"/>
    </row>
    <row r="2575" spans="1:9">
      <c r="A2575" s="28" t="s">
        <v>44</v>
      </c>
      <c r="B2575" s="28"/>
      <c r="C2575" t="s">
        <v>45</v>
      </c>
    </row>
    <row r="2578" spans="1:9" s="4" customFormat="1" ht="15">
      <c r="A2578" s="29"/>
      <c r="B2578" s="29"/>
    </row>
    <row r="2579" spans="1:9" s="4" customFormat="1" ht="15.75">
      <c r="A2579" s="78" t="s">
        <v>0</v>
      </c>
      <c r="B2579" s="78"/>
      <c r="C2579" s="79" t="s">
        <v>760</v>
      </c>
      <c r="D2579" s="79"/>
      <c r="E2579" s="79"/>
      <c r="F2579" s="79"/>
      <c r="G2579" s="79"/>
      <c r="H2579" s="79"/>
      <c r="I2579" s="79"/>
    </row>
    <row r="2580" spans="1:9" s="4" customFormat="1" ht="15.75">
      <c r="A2580" s="78" t="s">
        <v>1</v>
      </c>
      <c r="B2580" s="78"/>
      <c r="C2580" s="79" t="s">
        <v>761</v>
      </c>
      <c r="D2580" s="79"/>
      <c r="E2580" s="79"/>
      <c r="F2580" s="79"/>
      <c r="G2580" s="79"/>
      <c r="H2580" s="79"/>
      <c r="I2580" s="79"/>
    </row>
    <row r="2581" spans="1:9" s="4" customFormat="1" ht="37.5" customHeight="1">
      <c r="A2581" s="65" t="s">
        <v>24</v>
      </c>
      <c r="B2581" s="65"/>
      <c r="C2581" s="27" t="s">
        <v>29</v>
      </c>
      <c r="D2581" s="27"/>
      <c r="E2581" s="27"/>
      <c r="F2581" s="27"/>
      <c r="G2581" s="27"/>
      <c r="H2581" s="27"/>
      <c r="I2581" s="27"/>
    </row>
    <row r="2582" spans="1:9" s="5" customFormat="1" ht="16.5" thickBot="1">
      <c r="A2582" s="66"/>
      <c r="B2582" s="66"/>
      <c r="C2582" s="4"/>
      <c r="D2582" s="4"/>
      <c r="E2582" s="4"/>
      <c r="F2582" s="4"/>
      <c r="G2582" s="4"/>
      <c r="H2582" s="4"/>
      <c r="I2582" s="4"/>
    </row>
    <row r="2583" spans="1:9" s="5" customFormat="1" ht="15.75">
      <c r="A2583" s="67" t="s">
        <v>2</v>
      </c>
      <c r="B2583" s="68"/>
      <c r="C2583" s="71" t="s">
        <v>3</v>
      </c>
      <c r="D2583" s="72"/>
      <c r="E2583" s="73"/>
      <c r="F2583" s="73"/>
      <c r="G2583" s="73"/>
      <c r="H2583" s="74"/>
    </row>
    <row r="2584" spans="1:9" s="7" customFormat="1" ht="15.75">
      <c r="A2584" s="69"/>
      <c r="B2584" s="70"/>
      <c r="C2584" s="70" t="s">
        <v>4</v>
      </c>
      <c r="D2584" s="75"/>
      <c r="E2584" s="70" t="s">
        <v>21</v>
      </c>
      <c r="F2584" s="70"/>
      <c r="G2584" s="70"/>
      <c r="H2584" s="76"/>
      <c r="I2584" s="5"/>
    </row>
    <row r="2585" spans="1:9" s="4" customFormat="1" ht="15">
      <c r="A2585" s="69"/>
      <c r="B2585" s="70"/>
      <c r="C2585" s="6" t="s">
        <v>5</v>
      </c>
      <c r="D2585" s="6" t="s">
        <v>6</v>
      </c>
      <c r="E2585" s="75" t="s">
        <v>5</v>
      </c>
      <c r="F2585" s="75"/>
      <c r="G2585" s="75" t="s">
        <v>6</v>
      </c>
      <c r="H2585" s="77"/>
      <c r="I2585" s="7"/>
    </row>
    <row r="2586" spans="1:9" ht="15.95" customHeight="1">
      <c r="A2586" s="61" t="s">
        <v>290</v>
      </c>
      <c r="B2586" s="62"/>
      <c r="C2586" s="25">
        <v>35.4</v>
      </c>
      <c r="D2586" s="25">
        <v>24.6</v>
      </c>
      <c r="E2586" s="63">
        <v>3540</v>
      </c>
      <c r="F2586" s="63"/>
      <c r="G2586" s="63">
        <v>2460</v>
      </c>
      <c r="H2586" s="64"/>
    </row>
    <row r="2587" spans="1:9" ht="15.95" customHeight="1">
      <c r="A2587" s="61" t="s">
        <v>31</v>
      </c>
      <c r="B2587" s="62"/>
      <c r="C2587" s="25">
        <v>6</v>
      </c>
      <c r="D2587" s="25">
        <v>6</v>
      </c>
      <c r="E2587" s="63">
        <v>600</v>
      </c>
      <c r="F2587" s="63"/>
      <c r="G2587" s="63">
        <v>600</v>
      </c>
      <c r="H2587" s="64"/>
    </row>
    <row r="2588" spans="1:9" ht="15.95" customHeight="1" thickBot="1">
      <c r="A2588" s="52" t="s">
        <v>746</v>
      </c>
      <c r="B2588" s="53"/>
      <c r="C2588" s="26">
        <v>42.6</v>
      </c>
      <c r="D2588" s="26">
        <v>30</v>
      </c>
      <c r="E2588" s="54">
        <v>4260</v>
      </c>
      <c r="F2588" s="54"/>
      <c r="G2588" s="54">
        <v>3000</v>
      </c>
      <c r="H2588" s="55"/>
    </row>
    <row r="2589" spans="1:9" s="4" customFormat="1" ht="15.75" thickBot="1">
      <c r="A2589" s="56" t="s">
        <v>7</v>
      </c>
      <c r="B2589" s="57"/>
      <c r="C2589" s="8"/>
      <c r="D2589" s="8">
        <v>60</v>
      </c>
      <c r="E2589" s="58"/>
      <c r="F2589" s="58"/>
      <c r="G2589" s="59">
        <f>D2589*100</f>
        <v>6000</v>
      </c>
      <c r="H2589" s="60"/>
    </row>
    <row r="2590" spans="1:9" s="4" customFormat="1" ht="15">
      <c r="A2590" s="37" t="s">
        <v>23</v>
      </c>
      <c r="B2590" s="38"/>
      <c r="C2590" s="39">
        <v>5.0399999618530273</v>
      </c>
      <c r="D2590" s="40"/>
      <c r="E2590" s="39">
        <v>504</v>
      </c>
      <c r="F2590" s="41"/>
      <c r="G2590" s="41"/>
      <c r="H2590" s="42"/>
    </row>
    <row r="2591" spans="1:9" s="4" customFormat="1" ht="15">
      <c r="A2591" s="37"/>
      <c r="B2591" s="38"/>
      <c r="C2591" s="43" t="s">
        <v>38</v>
      </c>
      <c r="D2591" s="44"/>
      <c r="E2591" s="44"/>
      <c r="F2591" s="44"/>
      <c r="G2591" s="44"/>
      <c r="H2591" s="45"/>
    </row>
    <row r="2592" spans="1:9" s="4" customFormat="1" ht="15.75" thickBot="1">
      <c r="A2592" s="46"/>
      <c r="B2592" s="47"/>
      <c r="C2592" s="48" t="s">
        <v>38</v>
      </c>
      <c r="D2592" s="49"/>
      <c r="E2592" s="48" t="s">
        <v>38</v>
      </c>
      <c r="F2592" s="50"/>
      <c r="G2592" s="50"/>
      <c r="H2592" s="51"/>
    </row>
    <row r="2593" spans="1:9" s="4" customFormat="1" ht="15">
      <c r="A2593" s="9"/>
      <c r="B2593" s="9"/>
      <c r="C2593" s="10"/>
      <c r="D2593" s="10"/>
      <c r="E2593" s="11"/>
      <c r="F2593" s="11"/>
      <c r="G2593" s="9"/>
      <c r="H2593" s="9"/>
    </row>
    <row r="2594" spans="1:9" s="4" customFormat="1" ht="15">
      <c r="A2594" s="29"/>
      <c r="B2594" s="29"/>
    </row>
    <row r="2595" spans="1:9" s="12" customFormat="1" ht="29.25" customHeight="1" thickBot="1">
      <c r="A2595" s="29" t="s">
        <v>22</v>
      </c>
      <c r="B2595" s="29"/>
      <c r="C2595" s="30"/>
      <c r="D2595" s="30"/>
      <c r="E2595" s="30"/>
      <c r="F2595" s="30"/>
      <c r="G2595" s="30"/>
      <c r="H2595" s="30"/>
      <c r="I2595" s="30"/>
    </row>
    <row r="2596" spans="1:9" s="4" customFormat="1" ht="15">
      <c r="A2596" s="31" t="s">
        <v>8</v>
      </c>
      <c r="B2596" s="32"/>
      <c r="C2596" s="32"/>
      <c r="D2596" s="32"/>
      <c r="E2596" s="33" t="s">
        <v>9</v>
      </c>
      <c r="F2596" s="33"/>
      <c r="G2596" s="33" t="s">
        <v>10</v>
      </c>
      <c r="H2596" s="33"/>
      <c r="I2596" s="34"/>
    </row>
    <row r="2597" spans="1:9" s="4" customFormat="1" ht="15.75" thickBot="1">
      <c r="A2597" s="13" t="s">
        <v>11</v>
      </c>
      <c r="B2597" s="14" t="s">
        <v>12</v>
      </c>
      <c r="C2597" s="14" t="s">
        <v>13</v>
      </c>
      <c r="D2597" s="17" t="s">
        <v>14</v>
      </c>
      <c r="E2597" s="15" t="s">
        <v>15</v>
      </c>
      <c r="F2597" s="15" t="s">
        <v>16</v>
      </c>
      <c r="G2597" s="15" t="s">
        <v>17</v>
      </c>
      <c r="H2597" s="15" t="s">
        <v>18</v>
      </c>
      <c r="I2597" s="16" t="s">
        <v>19</v>
      </c>
    </row>
    <row r="2598" spans="1:9" s="4" customFormat="1" ht="15.75" thickBot="1">
      <c r="A2598" s="18" t="s">
        <v>929</v>
      </c>
      <c r="B2598" s="19" t="s">
        <v>930</v>
      </c>
      <c r="C2598" s="19" t="s">
        <v>931</v>
      </c>
      <c r="D2598" s="20" t="s">
        <v>932</v>
      </c>
      <c r="E2598" s="21">
        <v>18.335999999999999</v>
      </c>
      <c r="F2598" s="22">
        <v>0.72099999999999997</v>
      </c>
      <c r="G2598" s="23">
        <v>1.2999999999999999E-2</v>
      </c>
      <c r="H2598" s="23">
        <v>1.0999999999999999E-2</v>
      </c>
      <c r="I2598" s="24">
        <v>11.46</v>
      </c>
    </row>
    <row r="2599" spans="1:9" s="4" customFormat="1" ht="15">
      <c r="A2599" s="3"/>
      <c r="B2599" s="3"/>
    </row>
    <row r="2600" spans="1:9" s="4" customFormat="1" ht="39.950000000000003" customHeight="1">
      <c r="A2600" s="35" t="s">
        <v>20</v>
      </c>
      <c r="B2600" s="36"/>
      <c r="C2600" s="36"/>
      <c r="D2600" s="36"/>
      <c r="E2600" s="36"/>
      <c r="F2600" s="36"/>
      <c r="G2600" s="36"/>
      <c r="H2600" s="36"/>
      <c r="I2600" s="36"/>
    </row>
    <row r="2601" spans="1:9" s="4" customFormat="1" ht="48" customHeight="1">
      <c r="A2601" s="27" t="s">
        <v>765</v>
      </c>
      <c r="B2601" s="27"/>
      <c r="C2601" s="27"/>
      <c r="D2601" s="27"/>
      <c r="E2601" s="27"/>
      <c r="F2601" s="27"/>
      <c r="G2601" s="27"/>
      <c r="H2601" s="27"/>
      <c r="I2601" s="27"/>
    </row>
    <row r="2602" spans="1:9">
      <c r="A2602" s="28" t="s">
        <v>44</v>
      </c>
      <c r="B2602" s="28"/>
      <c r="C2602" t="s">
        <v>45</v>
      </c>
    </row>
    <row r="2605" spans="1:9" s="4" customFormat="1" ht="15">
      <c r="A2605" s="29"/>
      <c r="B2605" s="29"/>
    </row>
    <row r="2606" spans="1:9" s="4" customFormat="1" ht="15.75">
      <c r="A2606" s="78" t="s">
        <v>0</v>
      </c>
      <c r="B2606" s="78"/>
      <c r="C2606" s="79" t="s">
        <v>766</v>
      </c>
      <c r="D2606" s="79"/>
      <c r="E2606" s="79"/>
      <c r="F2606" s="79"/>
      <c r="G2606" s="79"/>
      <c r="H2606" s="79"/>
      <c r="I2606" s="79"/>
    </row>
    <row r="2607" spans="1:9" s="4" customFormat="1" ht="15.75">
      <c r="A2607" s="78" t="s">
        <v>1</v>
      </c>
      <c r="B2607" s="78"/>
      <c r="C2607" s="79" t="s">
        <v>767</v>
      </c>
      <c r="D2607" s="79"/>
      <c r="E2607" s="79"/>
      <c r="F2607" s="79"/>
      <c r="G2607" s="79"/>
      <c r="H2607" s="79"/>
      <c r="I2607" s="79"/>
    </row>
    <row r="2608" spans="1:9" s="4" customFormat="1" ht="37.5" customHeight="1">
      <c r="A2608" s="65" t="s">
        <v>24</v>
      </c>
      <c r="B2608" s="65"/>
      <c r="C2608" s="27" t="s">
        <v>631</v>
      </c>
      <c r="D2608" s="27"/>
      <c r="E2608" s="27"/>
      <c r="F2608" s="27"/>
      <c r="G2608" s="27"/>
      <c r="H2608" s="27"/>
      <c r="I2608" s="27"/>
    </row>
    <row r="2609" spans="1:9" s="5" customFormat="1" ht="16.5" thickBot="1">
      <c r="A2609" s="66"/>
      <c r="B2609" s="66"/>
      <c r="C2609" s="4"/>
      <c r="D2609" s="4"/>
      <c r="E2609" s="4"/>
      <c r="F2609" s="4"/>
      <c r="G2609" s="4"/>
      <c r="H2609" s="4"/>
      <c r="I2609" s="4"/>
    </row>
    <row r="2610" spans="1:9" s="5" customFormat="1" ht="15.75">
      <c r="A2610" s="67" t="s">
        <v>2</v>
      </c>
      <c r="B2610" s="68"/>
      <c r="C2610" s="71" t="s">
        <v>3</v>
      </c>
      <c r="D2610" s="72"/>
      <c r="E2610" s="73"/>
      <c r="F2610" s="73"/>
      <c r="G2610" s="73"/>
      <c r="H2610" s="74"/>
    </row>
    <row r="2611" spans="1:9" s="7" customFormat="1" ht="15.75">
      <c r="A2611" s="69"/>
      <c r="B2611" s="70"/>
      <c r="C2611" s="70" t="s">
        <v>4</v>
      </c>
      <c r="D2611" s="75"/>
      <c r="E2611" s="70" t="s">
        <v>21</v>
      </c>
      <c r="F2611" s="70"/>
      <c r="G2611" s="70"/>
      <c r="H2611" s="76"/>
      <c r="I2611" s="5"/>
    </row>
    <row r="2612" spans="1:9" s="4" customFormat="1" ht="15">
      <c r="A2612" s="69"/>
      <c r="B2612" s="70"/>
      <c r="C2612" s="6" t="s">
        <v>5</v>
      </c>
      <c r="D2612" s="6" t="s">
        <v>6</v>
      </c>
      <c r="E2612" s="75" t="s">
        <v>5</v>
      </c>
      <c r="F2612" s="75"/>
      <c r="G2612" s="75" t="s">
        <v>6</v>
      </c>
      <c r="H2612" s="77"/>
      <c r="I2612" s="7"/>
    </row>
    <row r="2613" spans="1:9" ht="15.95" customHeight="1">
      <c r="A2613" s="61" t="s">
        <v>768</v>
      </c>
      <c r="B2613" s="62"/>
      <c r="C2613" s="25">
        <v>33</v>
      </c>
      <c r="D2613" s="25">
        <v>33</v>
      </c>
      <c r="E2613" s="63">
        <v>3300</v>
      </c>
      <c r="F2613" s="63"/>
      <c r="G2613" s="63">
        <v>3300</v>
      </c>
      <c r="H2613" s="64"/>
    </row>
    <row r="2614" spans="1:9" ht="15.95" customHeight="1">
      <c r="A2614" s="61" t="s">
        <v>49</v>
      </c>
      <c r="B2614" s="62"/>
      <c r="C2614" s="25">
        <v>123</v>
      </c>
      <c r="D2614" s="25">
        <v>123</v>
      </c>
      <c r="E2614" s="63">
        <v>12300</v>
      </c>
      <c r="F2614" s="63"/>
      <c r="G2614" s="63">
        <v>12300</v>
      </c>
      <c r="H2614" s="64"/>
    </row>
    <row r="2615" spans="1:9" ht="15.95" customHeight="1">
      <c r="A2615" s="61" t="s">
        <v>51</v>
      </c>
      <c r="B2615" s="62"/>
      <c r="C2615" s="25">
        <v>3.98</v>
      </c>
      <c r="D2615" s="25">
        <v>3.98</v>
      </c>
      <c r="E2615" s="63">
        <v>397.5</v>
      </c>
      <c r="F2615" s="63"/>
      <c r="G2615" s="63">
        <v>397.5</v>
      </c>
      <c r="H2615" s="64"/>
    </row>
    <row r="2616" spans="1:9" ht="15.95" customHeight="1">
      <c r="A2616" s="61" t="s">
        <v>52</v>
      </c>
      <c r="B2616" s="62"/>
      <c r="C2616" s="25">
        <v>3.98</v>
      </c>
      <c r="D2616" s="25">
        <v>3.98</v>
      </c>
      <c r="E2616" s="63">
        <v>397.5</v>
      </c>
      <c r="F2616" s="63"/>
      <c r="G2616" s="63">
        <v>397.5</v>
      </c>
      <c r="H2616" s="64"/>
    </row>
    <row r="2617" spans="1:9" ht="15.95" customHeight="1" thickBot="1">
      <c r="A2617" s="52" t="s">
        <v>32</v>
      </c>
      <c r="B2617" s="53"/>
      <c r="C2617" s="26">
        <v>0.83</v>
      </c>
      <c r="D2617" s="26">
        <v>0.83</v>
      </c>
      <c r="E2617" s="54">
        <v>82.5</v>
      </c>
      <c r="F2617" s="54"/>
      <c r="G2617" s="54">
        <v>82.5</v>
      </c>
      <c r="H2617" s="55"/>
    </row>
    <row r="2618" spans="1:9" s="4" customFormat="1" ht="15.75" thickBot="1">
      <c r="A2618" s="56" t="s">
        <v>7</v>
      </c>
      <c r="B2618" s="57"/>
      <c r="C2618" s="8"/>
      <c r="D2618" s="8">
        <v>150</v>
      </c>
      <c r="E2618" s="58"/>
      <c r="F2618" s="58"/>
      <c r="G2618" s="59">
        <f>D2618*100</f>
        <v>15000</v>
      </c>
      <c r="H2618" s="60"/>
    </row>
    <row r="2619" spans="1:9" s="4" customFormat="1" ht="15">
      <c r="A2619" s="37" t="s">
        <v>23</v>
      </c>
      <c r="B2619" s="38"/>
      <c r="C2619" s="39">
        <v>1.0499999523162842</v>
      </c>
      <c r="D2619" s="40"/>
      <c r="E2619" s="39">
        <v>105</v>
      </c>
      <c r="F2619" s="41"/>
      <c r="G2619" s="41"/>
      <c r="H2619" s="42"/>
    </row>
    <row r="2620" spans="1:9" s="4" customFormat="1" ht="15">
      <c r="A2620" s="37"/>
      <c r="B2620" s="38"/>
      <c r="C2620" s="43" t="s">
        <v>38</v>
      </c>
      <c r="D2620" s="44"/>
      <c r="E2620" s="44"/>
      <c r="F2620" s="44"/>
      <c r="G2620" s="44"/>
      <c r="H2620" s="45"/>
    </row>
    <row r="2621" spans="1:9" s="4" customFormat="1" ht="15.75" thickBot="1">
      <c r="A2621" s="46"/>
      <c r="B2621" s="47"/>
      <c r="C2621" s="48" t="s">
        <v>38</v>
      </c>
      <c r="D2621" s="49"/>
      <c r="E2621" s="48" t="s">
        <v>38</v>
      </c>
      <c r="F2621" s="50"/>
      <c r="G2621" s="50"/>
      <c r="H2621" s="51"/>
    </row>
    <row r="2622" spans="1:9" s="4" customFormat="1" ht="15">
      <c r="A2622" s="9"/>
      <c r="B2622" s="9"/>
      <c r="C2622" s="10"/>
      <c r="D2622" s="10"/>
      <c r="E2622" s="11"/>
      <c r="F2622" s="11"/>
      <c r="G2622" s="9"/>
      <c r="H2622" s="9"/>
    </row>
    <row r="2623" spans="1:9" s="4" customFormat="1" ht="15">
      <c r="A2623" s="29"/>
      <c r="B2623" s="29"/>
    </row>
    <row r="2624" spans="1:9" s="12" customFormat="1" ht="29.25" customHeight="1" thickBot="1">
      <c r="A2624" s="29" t="s">
        <v>22</v>
      </c>
      <c r="B2624" s="29"/>
      <c r="C2624" s="30"/>
      <c r="D2624" s="30"/>
      <c r="E2624" s="30"/>
      <c r="F2624" s="30"/>
      <c r="G2624" s="30"/>
      <c r="H2624" s="30"/>
      <c r="I2624" s="30"/>
    </row>
    <row r="2625" spans="1:9" s="4" customFormat="1" ht="15">
      <c r="A2625" s="31" t="s">
        <v>8</v>
      </c>
      <c r="B2625" s="32"/>
      <c r="C2625" s="32"/>
      <c r="D2625" s="32"/>
      <c r="E2625" s="33" t="s">
        <v>9</v>
      </c>
      <c r="F2625" s="33"/>
      <c r="G2625" s="33" t="s">
        <v>10</v>
      </c>
      <c r="H2625" s="33"/>
      <c r="I2625" s="34"/>
    </row>
    <row r="2626" spans="1:9" s="4" customFormat="1" ht="15.75" thickBot="1">
      <c r="A2626" s="13" t="s">
        <v>11</v>
      </c>
      <c r="B2626" s="14" t="s">
        <v>12</v>
      </c>
      <c r="C2626" s="14" t="s">
        <v>13</v>
      </c>
      <c r="D2626" s="17" t="s">
        <v>14</v>
      </c>
      <c r="E2626" s="15" t="s">
        <v>15</v>
      </c>
      <c r="F2626" s="15" t="s">
        <v>16</v>
      </c>
      <c r="G2626" s="15" t="s">
        <v>17</v>
      </c>
      <c r="H2626" s="15" t="s">
        <v>18</v>
      </c>
      <c r="I2626" s="16" t="s">
        <v>19</v>
      </c>
    </row>
    <row r="2627" spans="1:9" s="4" customFormat="1" ht="15.75" thickBot="1">
      <c r="A2627" s="18" t="s">
        <v>443</v>
      </c>
      <c r="B2627" s="19" t="s">
        <v>933</v>
      </c>
      <c r="C2627" s="19" t="s">
        <v>934</v>
      </c>
      <c r="D2627" s="20" t="s">
        <v>935</v>
      </c>
      <c r="E2627" s="21">
        <v>5.85</v>
      </c>
      <c r="F2627" s="22">
        <v>0.3</v>
      </c>
      <c r="G2627" s="23">
        <v>0</v>
      </c>
      <c r="H2627" s="23">
        <v>0</v>
      </c>
      <c r="I2627" s="24">
        <v>0</v>
      </c>
    </row>
    <row r="2628" spans="1:9" s="4" customFormat="1" ht="15">
      <c r="A2628" s="3"/>
      <c r="B2628" s="3"/>
    </row>
    <row r="2629" spans="1:9" s="4" customFormat="1" ht="39.950000000000003" customHeight="1">
      <c r="A2629" s="35" t="s">
        <v>20</v>
      </c>
      <c r="B2629" s="36"/>
      <c r="C2629" s="36"/>
      <c r="D2629" s="36"/>
      <c r="E2629" s="36"/>
      <c r="F2629" s="36"/>
      <c r="G2629" s="36"/>
      <c r="H2629" s="36"/>
      <c r="I2629" s="36"/>
    </row>
    <row r="2630" spans="1:9" s="4" customFormat="1" ht="80.099999999999994" customHeight="1">
      <c r="A2630" s="27" t="s">
        <v>772</v>
      </c>
      <c r="B2630" s="27"/>
      <c r="C2630" s="27"/>
      <c r="D2630" s="27"/>
      <c r="E2630" s="27"/>
      <c r="F2630" s="27"/>
      <c r="G2630" s="27"/>
      <c r="H2630" s="27"/>
      <c r="I2630" s="27"/>
    </row>
    <row r="2631" spans="1:9">
      <c r="A2631" s="28" t="s">
        <v>44</v>
      </c>
      <c r="B2631" s="28"/>
      <c r="C2631" t="s">
        <v>58</v>
      </c>
    </row>
    <row r="2634" spans="1:9" s="4" customFormat="1" ht="15">
      <c r="A2634" s="29"/>
      <c r="B2634" s="29"/>
    </row>
    <row r="2635" spans="1:9" s="4" customFormat="1" ht="15.75">
      <c r="A2635" s="78" t="s">
        <v>0</v>
      </c>
      <c r="B2635" s="78"/>
      <c r="C2635" s="79" t="s">
        <v>773</v>
      </c>
      <c r="D2635" s="79"/>
      <c r="E2635" s="79"/>
      <c r="F2635" s="79"/>
      <c r="G2635" s="79"/>
      <c r="H2635" s="79"/>
      <c r="I2635" s="79"/>
    </row>
    <row r="2636" spans="1:9" s="4" customFormat="1" ht="15.75">
      <c r="A2636" s="78" t="s">
        <v>1</v>
      </c>
      <c r="B2636" s="78"/>
      <c r="C2636" s="79" t="s">
        <v>774</v>
      </c>
      <c r="D2636" s="79"/>
      <c r="E2636" s="79"/>
      <c r="F2636" s="79"/>
      <c r="G2636" s="79"/>
      <c r="H2636" s="79"/>
      <c r="I2636" s="79"/>
    </row>
    <row r="2637" spans="1:9" s="4" customFormat="1" ht="37.5" customHeight="1">
      <c r="A2637" s="65" t="s">
        <v>24</v>
      </c>
      <c r="B2637" s="65"/>
      <c r="C2637" s="27" t="s">
        <v>775</v>
      </c>
      <c r="D2637" s="27"/>
      <c r="E2637" s="27"/>
      <c r="F2637" s="27"/>
      <c r="G2637" s="27"/>
      <c r="H2637" s="27"/>
      <c r="I2637" s="27"/>
    </row>
    <row r="2638" spans="1:9" s="5" customFormat="1" ht="16.5" thickBot="1">
      <c r="A2638" s="66"/>
      <c r="B2638" s="66"/>
      <c r="C2638" s="4"/>
      <c r="D2638" s="4"/>
      <c r="E2638" s="4"/>
      <c r="F2638" s="4"/>
      <c r="G2638" s="4"/>
      <c r="H2638" s="4"/>
      <c r="I2638" s="4"/>
    </row>
    <row r="2639" spans="1:9" s="5" customFormat="1" ht="15.75">
      <c r="A2639" s="67" t="s">
        <v>2</v>
      </c>
      <c r="B2639" s="68"/>
      <c r="C2639" s="71" t="s">
        <v>3</v>
      </c>
      <c r="D2639" s="72"/>
      <c r="E2639" s="73"/>
      <c r="F2639" s="73"/>
      <c r="G2639" s="73"/>
      <c r="H2639" s="74"/>
    </row>
    <row r="2640" spans="1:9" s="7" customFormat="1" ht="15.75">
      <c r="A2640" s="69"/>
      <c r="B2640" s="70"/>
      <c r="C2640" s="70" t="s">
        <v>4</v>
      </c>
      <c r="D2640" s="75"/>
      <c r="E2640" s="70" t="s">
        <v>21</v>
      </c>
      <c r="F2640" s="70"/>
      <c r="G2640" s="70"/>
      <c r="H2640" s="76"/>
      <c r="I2640" s="5"/>
    </row>
    <row r="2641" spans="1:9" s="4" customFormat="1" ht="15">
      <c r="A2641" s="69"/>
      <c r="B2641" s="70"/>
      <c r="C2641" s="6" t="s">
        <v>5</v>
      </c>
      <c r="D2641" s="6" t="s">
        <v>6</v>
      </c>
      <c r="E2641" s="75" t="s">
        <v>5</v>
      </c>
      <c r="F2641" s="75"/>
      <c r="G2641" s="75" t="s">
        <v>6</v>
      </c>
      <c r="H2641" s="77"/>
      <c r="I2641" s="7"/>
    </row>
    <row r="2642" spans="1:9" ht="15.95" customHeight="1">
      <c r="A2642" s="61" t="s">
        <v>776</v>
      </c>
      <c r="B2642" s="62"/>
      <c r="C2642" s="25">
        <v>78</v>
      </c>
      <c r="D2642" s="25">
        <v>38</v>
      </c>
      <c r="E2642" s="63">
        <v>7800</v>
      </c>
      <c r="F2642" s="63"/>
      <c r="G2642" s="63">
        <v>3800</v>
      </c>
      <c r="H2642" s="64"/>
    </row>
    <row r="2643" spans="1:9" ht="15.95" customHeight="1">
      <c r="A2643" s="61" t="s">
        <v>34</v>
      </c>
      <c r="B2643" s="62"/>
      <c r="C2643" s="25">
        <v>202</v>
      </c>
      <c r="D2643" s="25">
        <v>152</v>
      </c>
      <c r="E2643" s="63">
        <v>20200</v>
      </c>
      <c r="F2643" s="63"/>
      <c r="G2643" s="63">
        <v>15200</v>
      </c>
      <c r="H2643" s="64"/>
    </row>
    <row r="2644" spans="1:9" ht="15.95" customHeight="1">
      <c r="A2644" s="61" t="s">
        <v>52</v>
      </c>
      <c r="B2644" s="62"/>
      <c r="C2644" s="25">
        <v>14</v>
      </c>
      <c r="D2644" s="25">
        <v>14</v>
      </c>
      <c r="E2644" s="63">
        <v>1400</v>
      </c>
      <c r="F2644" s="63"/>
      <c r="G2644" s="63">
        <v>1400</v>
      </c>
      <c r="H2644" s="64"/>
    </row>
    <row r="2645" spans="1:9" ht="15.95" customHeight="1">
      <c r="A2645" s="61" t="s">
        <v>198</v>
      </c>
      <c r="B2645" s="62"/>
      <c r="C2645" s="25">
        <v>14</v>
      </c>
      <c r="D2645" s="25">
        <v>14</v>
      </c>
      <c r="E2645" s="63">
        <v>1400</v>
      </c>
      <c r="F2645" s="63"/>
      <c r="G2645" s="63">
        <v>1400</v>
      </c>
      <c r="H2645" s="64"/>
    </row>
    <row r="2646" spans="1:9" ht="15.95" customHeight="1" thickBot="1">
      <c r="A2646" s="52" t="s">
        <v>777</v>
      </c>
      <c r="B2646" s="53"/>
      <c r="C2646" s="26">
        <v>0</v>
      </c>
      <c r="D2646" s="26">
        <v>148.13999999999999</v>
      </c>
      <c r="E2646" s="54">
        <v>0</v>
      </c>
      <c r="F2646" s="54"/>
      <c r="G2646" s="54">
        <v>14814</v>
      </c>
      <c r="H2646" s="55"/>
    </row>
    <row r="2647" spans="1:9" s="4" customFormat="1" ht="15.75" thickBot="1">
      <c r="A2647" s="56" t="s">
        <v>7</v>
      </c>
      <c r="B2647" s="57"/>
      <c r="C2647" s="8"/>
      <c r="D2647" s="8">
        <v>200</v>
      </c>
      <c r="E2647" s="58"/>
      <c r="F2647" s="58"/>
      <c r="G2647" s="59">
        <f>D2647*100</f>
        <v>20000</v>
      </c>
      <c r="H2647" s="60"/>
    </row>
    <row r="2648" spans="1:9" s="4" customFormat="1" ht="15">
      <c r="A2648" s="37" t="s">
        <v>23</v>
      </c>
      <c r="B2648" s="38"/>
      <c r="C2648" s="39">
        <v>9.2799997329711914</v>
      </c>
      <c r="D2648" s="40"/>
      <c r="E2648" s="39">
        <v>928</v>
      </c>
      <c r="F2648" s="41"/>
      <c r="G2648" s="41"/>
      <c r="H2648" s="42"/>
    </row>
    <row r="2649" spans="1:9" s="4" customFormat="1" ht="15">
      <c r="A2649" s="37"/>
      <c r="B2649" s="38"/>
      <c r="C2649" s="43" t="s">
        <v>38</v>
      </c>
      <c r="D2649" s="44"/>
      <c r="E2649" s="44"/>
      <c r="F2649" s="44"/>
      <c r="G2649" s="44"/>
      <c r="H2649" s="45"/>
    </row>
    <row r="2650" spans="1:9" s="4" customFormat="1" ht="15.75" thickBot="1">
      <c r="A2650" s="46"/>
      <c r="B2650" s="47"/>
      <c r="C2650" s="48" t="s">
        <v>38</v>
      </c>
      <c r="D2650" s="49"/>
      <c r="E2650" s="48" t="s">
        <v>38</v>
      </c>
      <c r="F2650" s="50"/>
      <c r="G2650" s="50"/>
      <c r="H2650" s="51"/>
    </row>
    <row r="2651" spans="1:9" s="4" customFormat="1" ht="15">
      <c r="A2651" s="9"/>
      <c r="B2651" s="9"/>
      <c r="C2651" s="10"/>
      <c r="D2651" s="10"/>
      <c r="E2651" s="11"/>
      <c r="F2651" s="11"/>
      <c r="G2651" s="9"/>
      <c r="H2651" s="9"/>
    </row>
    <row r="2652" spans="1:9" s="4" customFormat="1" ht="15">
      <c r="A2652" s="29"/>
      <c r="B2652" s="29"/>
    </row>
    <row r="2653" spans="1:9" s="12" customFormat="1" ht="29.25" customHeight="1" thickBot="1">
      <c r="A2653" s="29" t="s">
        <v>22</v>
      </c>
      <c r="B2653" s="29"/>
      <c r="C2653" s="30"/>
      <c r="D2653" s="30"/>
      <c r="E2653" s="30"/>
      <c r="F2653" s="30"/>
      <c r="G2653" s="30"/>
      <c r="H2653" s="30"/>
      <c r="I2653" s="30"/>
    </row>
    <row r="2654" spans="1:9" s="4" customFormat="1" ht="15">
      <c r="A2654" s="31" t="s">
        <v>8</v>
      </c>
      <c r="B2654" s="32"/>
      <c r="C2654" s="32"/>
      <c r="D2654" s="32"/>
      <c r="E2654" s="33" t="s">
        <v>9</v>
      </c>
      <c r="F2654" s="33"/>
      <c r="G2654" s="33" t="s">
        <v>10</v>
      </c>
      <c r="H2654" s="33"/>
      <c r="I2654" s="34"/>
    </row>
    <row r="2655" spans="1:9" s="4" customFormat="1" ht="15.75" thickBot="1">
      <c r="A2655" s="13" t="s">
        <v>11</v>
      </c>
      <c r="B2655" s="14" t="s">
        <v>12</v>
      </c>
      <c r="C2655" s="14" t="s">
        <v>13</v>
      </c>
      <c r="D2655" s="17" t="s">
        <v>14</v>
      </c>
      <c r="E2655" s="15" t="s">
        <v>15</v>
      </c>
      <c r="F2655" s="15" t="s">
        <v>16</v>
      </c>
      <c r="G2655" s="15" t="s">
        <v>17</v>
      </c>
      <c r="H2655" s="15" t="s">
        <v>18</v>
      </c>
      <c r="I2655" s="16" t="s">
        <v>19</v>
      </c>
    </row>
    <row r="2656" spans="1:9" s="4" customFormat="1" ht="15.75" thickBot="1">
      <c r="A2656" s="18" t="s">
        <v>778</v>
      </c>
      <c r="B2656" s="19" t="s">
        <v>779</v>
      </c>
      <c r="C2656" s="19" t="s">
        <v>694</v>
      </c>
      <c r="D2656" s="20" t="s">
        <v>780</v>
      </c>
      <c r="E2656" s="21">
        <v>11.898999999999999</v>
      </c>
      <c r="F2656" s="22">
        <v>0.8</v>
      </c>
      <c r="G2656" s="23">
        <v>6.4000000000000001E-2</v>
      </c>
      <c r="H2656" s="23">
        <v>7.6999999999999999E-2</v>
      </c>
      <c r="I2656" s="24">
        <v>7.7560000000000002</v>
      </c>
    </row>
    <row r="2657" spans="1:9" s="4" customFormat="1" ht="15">
      <c r="A2657" s="3"/>
      <c r="B2657" s="3"/>
    </row>
    <row r="2658" spans="1:9" s="4" customFormat="1" ht="39.950000000000003" customHeight="1">
      <c r="A2658" s="35" t="s">
        <v>20</v>
      </c>
      <c r="B2658" s="36"/>
      <c r="C2658" s="36"/>
      <c r="D2658" s="36"/>
      <c r="E2658" s="36"/>
      <c r="F2658" s="36"/>
      <c r="G2658" s="36"/>
      <c r="H2658" s="36"/>
      <c r="I2658" s="36"/>
    </row>
    <row r="2659" spans="1:9" s="4" customFormat="1" ht="32.1" customHeight="1">
      <c r="A2659" s="27" t="s">
        <v>781</v>
      </c>
      <c r="B2659" s="27"/>
      <c r="C2659" s="27"/>
      <c r="D2659" s="27"/>
      <c r="E2659" s="27"/>
      <c r="F2659" s="27"/>
      <c r="G2659" s="27"/>
      <c r="H2659" s="27"/>
      <c r="I2659" s="27"/>
    </row>
    <row r="2660" spans="1:9">
      <c r="A2660" s="28" t="s">
        <v>44</v>
      </c>
      <c r="B2660" s="28"/>
      <c r="C2660" t="s">
        <v>58</v>
      </c>
    </row>
  </sheetData>
  <mergeCells count="4475">
    <mergeCell ref="A10:B10"/>
    <mergeCell ref="E10:F10"/>
    <mergeCell ref="G10:H10"/>
    <mergeCell ref="A11:B11"/>
    <mergeCell ref="E11:F11"/>
    <mergeCell ref="G11:H11"/>
    <mergeCell ref="A5:B5"/>
    <mergeCell ref="C5:I5"/>
    <mergeCell ref="A6:B6"/>
    <mergeCell ref="A7:B9"/>
    <mergeCell ref="C7:H7"/>
    <mergeCell ref="C8:D8"/>
    <mergeCell ref="E8:H8"/>
    <mergeCell ref="E9:F9"/>
    <mergeCell ref="G9:H9"/>
    <mergeCell ref="A1:D1"/>
    <mergeCell ref="F1:H1"/>
    <mergeCell ref="A2:B2"/>
    <mergeCell ref="A3:B3"/>
    <mergeCell ref="C3:I3"/>
    <mergeCell ref="A4:B4"/>
    <mergeCell ref="C4:I4"/>
    <mergeCell ref="A16:B16"/>
    <mergeCell ref="E16:F16"/>
    <mergeCell ref="G16:H16"/>
    <mergeCell ref="A17:B17"/>
    <mergeCell ref="E17:F17"/>
    <mergeCell ref="G17:H17"/>
    <mergeCell ref="A14:B14"/>
    <mergeCell ref="E14:F14"/>
    <mergeCell ref="G14:H14"/>
    <mergeCell ref="A15:B15"/>
    <mergeCell ref="E15:F15"/>
    <mergeCell ref="G15:H15"/>
    <mergeCell ref="A12:B12"/>
    <mergeCell ref="E12:F12"/>
    <mergeCell ref="G12:H12"/>
    <mergeCell ref="A13:B13"/>
    <mergeCell ref="E13:F13"/>
    <mergeCell ref="G13:H13"/>
    <mergeCell ref="A24:I24"/>
    <mergeCell ref="A25:D25"/>
    <mergeCell ref="E25:F25"/>
    <mergeCell ref="G25:I25"/>
    <mergeCell ref="A29:I29"/>
    <mergeCell ref="A30:I30"/>
    <mergeCell ref="A20:B20"/>
    <mergeCell ref="C20:H20"/>
    <mergeCell ref="A21:B21"/>
    <mergeCell ref="C21:D21"/>
    <mergeCell ref="E21:H21"/>
    <mergeCell ref="A23:B23"/>
    <mergeCell ref="A18:B18"/>
    <mergeCell ref="E18:F18"/>
    <mergeCell ref="G18:H18"/>
    <mergeCell ref="A19:B19"/>
    <mergeCell ref="C19:D19"/>
    <mergeCell ref="E19:H19"/>
    <mergeCell ref="A42:B42"/>
    <mergeCell ref="E42:F42"/>
    <mergeCell ref="G42:H42"/>
    <mergeCell ref="A43:B43"/>
    <mergeCell ref="E43:F43"/>
    <mergeCell ref="G43:H43"/>
    <mergeCell ref="A37:B37"/>
    <mergeCell ref="C37:I37"/>
    <mergeCell ref="A38:B38"/>
    <mergeCell ref="A39:B41"/>
    <mergeCell ref="C39:H39"/>
    <mergeCell ref="C40:D40"/>
    <mergeCell ref="E40:H40"/>
    <mergeCell ref="E41:F41"/>
    <mergeCell ref="G41:H41"/>
    <mergeCell ref="A31:B31"/>
    <mergeCell ref="A34:B34"/>
    <mergeCell ref="A35:B35"/>
    <mergeCell ref="C35:I35"/>
    <mergeCell ref="A36:B36"/>
    <mergeCell ref="C36:I36"/>
    <mergeCell ref="A48:B48"/>
    <mergeCell ref="E48:F48"/>
    <mergeCell ref="G48:H48"/>
    <mergeCell ref="A49:B49"/>
    <mergeCell ref="C49:D49"/>
    <mergeCell ref="E49:H49"/>
    <mergeCell ref="A46:B46"/>
    <mergeCell ref="E46:F46"/>
    <mergeCell ref="G46:H46"/>
    <mergeCell ref="A47:B47"/>
    <mergeCell ref="E47:F47"/>
    <mergeCell ref="G47:H47"/>
    <mergeCell ref="A44:B44"/>
    <mergeCell ref="E44:F44"/>
    <mergeCell ref="G44:H44"/>
    <mergeCell ref="A45:B45"/>
    <mergeCell ref="E45:F45"/>
    <mergeCell ref="G45:H45"/>
    <mergeCell ref="A61:B61"/>
    <mergeCell ref="A64:B64"/>
    <mergeCell ref="A65:B65"/>
    <mergeCell ref="C65:I65"/>
    <mergeCell ref="A66:B66"/>
    <mergeCell ref="C66:I66"/>
    <mergeCell ref="A54:I54"/>
    <mergeCell ref="A55:D55"/>
    <mergeCell ref="E55:F55"/>
    <mergeCell ref="G55:I55"/>
    <mergeCell ref="A59:I59"/>
    <mergeCell ref="A60:I60"/>
    <mergeCell ref="A50:B50"/>
    <mergeCell ref="C50:H50"/>
    <mergeCell ref="A51:B51"/>
    <mergeCell ref="C51:D51"/>
    <mergeCell ref="E51:H51"/>
    <mergeCell ref="A53:B53"/>
    <mergeCell ref="A74:B74"/>
    <mergeCell ref="E74:F74"/>
    <mergeCell ref="G74:H74"/>
    <mergeCell ref="A75:B75"/>
    <mergeCell ref="E75:F75"/>
    <mergeCell ref="G75:H75"/>
    <mergeCell ref="A72:B72"/>
    <mergeCell ref="E72:F72"/>
    <mergeCell ref="G72:H72"/>
    <mergeCell ref="A73:B73"/>
    <mergeCell ref="E73:F73"/>
    <mergeCell ref="G73:H73"/>
    <mergeCell ref="A67:B67"/>
    <mergeCell ref="C67:I67"/>
    <mergeCell ref="A68:B68"/>
    <mergeCell ref="A69:B71"/>
    <mergeCell ref="C69:H69"/>
    <mergeCell ref="C70:D70"/>
    <mergeCell ref="E70:H70"/>
    <mergeCell ref="E71:F71"/>
    <mergeCell ref="G71:H71"/>
    <mergeCell ref="A80:B80"/>
    <mergeCell ref="E80:F80"/>
    <mergeCell ref="G80:H80"/>
    <mergeCell ref="A81:B81"/>
    <mergeCell ref="E81:F81"/>
    <mergeCell ref="G81:H81"/>
    <mergeCell ref="A78:B78"/>
    <mergeCell ref="E78:F78"/>
    <mergeCell ref="G78:H78"/>
    <mergeCell ref="A79:B79"/>
    <mergeCell ref="E79:F79"/>
    <mergeCell ref="G79:H79"/>
    <mergeCell ref="A76:B76"/>
    <mergeCell ref="E76:F76"/>
    <mergeCell ref="G76:H76"/>
    <mergeCell ref="A77:B77"/>
    <mergeCell ref="E77:F77"/>
    <mergeCell ref="G77:H77"/>
    <mergeCell ref="A93:I93"/>
    <mergeCell ref="A94:B94"/>
    <mergeCell ref="A97:B97"/>
    <mergeCell ref="A98:B98"/>
    <mergeCell ref="C98:I98"/>
    <mergeCell ref="A99:B99"/>
    <mergeCell ref="C99:I99"/>
    <mergeCell ref="A86:B86"/>
    <mergeCell ref="A87:I87"/>
    <mergeCell ref="A88:D88"/>
    <mergeCell ref="E88:F88"/>
    <mergeCell ref="G88:I88"/>
    <mergeCell ref="A92:I92"/>
    <mergeCell ref="A82:B82"/>
    <mergeCell ref="C82:D82"/>
    <mergeCell ref="E82:H82"/>
    <mergeCell ref="A83:B83"/>
    <mergeCell ref="C83:H83"/>
    <mergeCell ref="A84:B84"/>
    <mergeCell ref="C84:D84"/>
    <mergeCell ref="E84:H84"/>
    <mergeCell ref="A107:B107"/>
    <mergeCell ref="E107:F107"/>
    <mergeCell ref="G107:H107"/>
    <mergeCell ref="A108:B108"/>
    <mergeCell ref="E108:F108"/>
    <mergeCell ref="G108:H108"/>
    <mergeCell ref="A105:B105"/>
    <mergeCell ref="E105:F105"/>
    <mergeCell ref="G105:H105"/>
    <mergeCell ref="A106:B106"/>
    <mergeCell ref="E106:F106"/>
    <mergeCell ref="G106:H106"/>
    <mergeCell ref="A100:B100"/>
    <mergeCell ref="C100:I100"/>
    <mergeCell ref="A101:B101"/>
    <mergeCell ref="A102:B104"/>
    <mergeCell ref="C102:H102"/>
    <mergeCell ref="C103:D103"/>
    <mergeCell ref="E103:H103"/>
    <mergeCell ref="E104:F104"/>
    <mergeCell ref="G104:H104"/>
    <mergeCell ref="A115:B115"/>
    <mergeCell ref="A116:I116"/>
    <mergeCell ref="A117:D117"/>
    <mergeCell ref="E117:F117"/>
    <mergeCell ref="G117:I117"/>
    <mergeCell ref="A121:I121"/>
    <mergeCell ref="A111:B111"/>
    <mergeCell ref="C111:D111"/>
    <mergeCell ref="E111:H111"/>
    <mergeCell ref="A112:B112"/>
    <mergeCell ref="C112:H112"/>
    <mergeCell ref="A113:B113"/>
    <mergeCell ref="C113:D113"/>
    <mergeCell ref="E113:H113"/>
    <mergeCell ref="A109:B109"/>
    <mergeCell ref="E109:F109"/>
    <mergeCell ref="G109:H109"/>
    <mergeCell ref="A110:B110"/>
    <mergeCell ref="E110:F110"/>
    <mergeCell ref="G110:H110"/>
    <mergeCell ref="A134:B134"/>
    <mergeCell ref="E134:F134"/>
    <mergeCell ref="G134:H134"/>
    <mergeCell ref="A135:B135"/>
    <mergeCell ref="E135:F135"/>
    <mergeCell ref="G135:H135"/>
    <mergeCell ref="A129:B129"/>
    <mergeCell ref="C129:I129"/>
    <mergeCell ref="A130:B130"/>
    <mergeCell ref="A131:B133"/>
    <mergeCell ref="C131:H131"/>
    <mergeCell ref="C132:D132"/>
    <mergeCell ref="E132:H132"/>
    <mergeCell ref="E133:F133"/>
    <mergeCell ref="G133:H133"/>
    <mergeCell ref="A122:I122"/>
    <mergeCell ref="A123:B123"/>
    <mergeCell ref="A126:B126"/>
    <mergeCell ref="A127:B127"/>
    <mergeCell ref="C127:I127"/>
    <mergeCell ref="A128:B128"/>
    <mergeCell ref="C128:I128"/>
    <mergeCell ref="A140:B140"/>
    <mergeCell ref="C140:H140"/>
    <mergeCell ref="A141:B141"/>
    <mergeCell ref="C141:D141"/>
    <mergeCell ref="E141:H141"/>
    <mergeCell ref="A143:B143"/>
    <mergeCell ref="A138:B138"/>
    <mergeCell ref="E138:F138"/>
    <mergeCell ref="G138:H138"/>
    <mergeCell ref="A139:B139"/>
    <mergeCell ref="C139:D139"/>
    <mergeCell ref="E139:H139"/>
    <mergeCell ref="A136:B136"/>
    <mergeCell ref="E136:F136"/>
    <mergeCell ref="G136:H136"/>
    <mergeCell ref="A137:B137"/>
    <mergeCell ref="E137:F137"/>
    <mergeCell ref="G137:H137"/>
    <mergeCell ref="A157:B157"/>
    <mergeCell ref="C157:I157"/>
    <mergeCell ref="A158:B158"/>
    <mergeCell ref="A159:B161"/>
    <mergeCell ref="C159:H159"/>
    <mergeCell ref="C160:D160"/>
    <mergeCell ref="E160:H160"/>
    <mergeCell ref="E161:F161"/>
    <mergeCell ref="G161:H161"/>
    <mergeCell ref="A151:B151"/>
    <mergeCell ref="A154:B154"/>
    <mergeCell ref="A155:B155"/>
    <mergeCell ref="C155:I155"/>
    <mergeCell ref="A156:B156"/>
    <mergeCell ref="C156:I156"/>
    <mergeCell ref="A144:I144"/>
    <mergeCell ref="A145:D145"/>
    <mergeCell ref="E145:F145"/>
    <mergeCell ref="G145:I145"/>
    <mergeCell ref="A149:I149"/>
    <mergeCell ref="A150:I150"/>
    <mergeCell ref="A166:B166"/>
    <mergeCell ref="C166:D166"/>
    <mergeCell ref="E166:H166"/>
    <mergeCell ref="A167:B167"/>
    <mergeCell ref="C167:H167"/>
    <mergeCell ref="A168:B168"/>
    <mergeCell ref="C168:D168"/>
    <mergeCell ref="E168:H168"/>
    <mergeCell ref="A164:B164"/>
    <mergeCell ref="E164:F164"/>
    <mergeCell ref="G164:H164"/>
    <mergeCell ref="A165:B165"/>
    <mergeCell ref="E165:F165"/>
    <mergeCell ref="G165:H165"/>
    <mergeCell ref="A162:B162"/>
    <mergeCell ref="E162:F162"/>
    <mergeCell ref="G162:H162"/>
    <mergeCell ref="A163:B163"/>
    <mergeCell ref="E163:F163"/>
    <mergeCell ref="G163:H163"/>
    <mergeCell ref="A184:B184"/>
    <mergeCell ref="C184:I184"/>
    <mergeCell ref="A185:B185"/>
    <mergeCell ref="A186:B188"/>
    <mergeCell ref="C186:H186"/>
    <mergeCell ref="C187:D187"/>
    <mergeCell ref="E187:H187"/>
    <mergeCell ref="E188:F188"/>
    <mergeCell ref="G188:H188"/>
    <mergeCell ref="A177:I177"/>
    <mergeCell ref="A178:B178"/>
    <mergeCell ref="A181:B181"/>
    <mergeCell ref="A182:B182"/>
    <mergeCell ref="C182:I182"/>
    <mergeCell ref="A183:B183"/>
    <mergeCell ref="C183:I183"/>
    <mergeCell ref="A170:B170"/>
    <mergeCell ref="A171:I171"/>
    <mergeCell ref="A172:D172"/>
    <mergeCell ref="E172:F172"/>
    <mergeCell ref="G172:I172"/>
    <mergeCell ref="A176:I176"/>
    <mergeCell ref="A193:B193"/>
    <mergeCell ref="E193:F193"/>
    <mergeCell ref="G193:H193"/>
    <mergeCell ref="A194:B194"/>
    <mergeCell ref="E194:F194"/>
    <mergeCell ref="G194:H194"/>
    <mergeCell ref="A191:B191"/>
    <mergeCell ref="E191:F191"/>
    <mergeCell ref="G191:H191"/>
    <mergeCell ref="A192:B192"/>
    <mergeCell ref="E192:F192"/>
    <mergeCell ref="G192:H192"/>
    <mergeCell ref="A189:B189"/>
    <mergeCell ref="E189:F189"/>
    <mergeCell ref="G189:H189"/>
    <mergeCell ref="A190:B190"/>
    <mergeCell ref="E190:F190"/>
    <mergeCell ref="G190:H190"/>
    <mergeCell ref="A201:I201"/>
    <mergeCell ref="A202:D202"/>
    <mergeCell ref="E202:F202"/>
    <mergeCell ref="G202:I202"/>
    <mergeCell ref="A206:I206"/>
    <mergeCell ref="A207:I207"/>
    <mergeCell ref="A197:B197"/>
    <mergeCell ref="C197:H197"/>
    <mergeCell ref="A198:B198"/>
    <mergeCell ref="C198:D198"/>
    <mergeCell ref="E198:H198"/>
    <mergeCell ref="A200:B200"/>
    <mergeCell ref="A195:B195"/>
    <mergeCell ref="E195:F195"/>
    <mergeCell ref="G195:H195"/>
    <mergeCell ref="A196:B196"/>
    <mergeCell ref="C196:D196"/>
    <mergeCell ref="E196:H196"/>
    <mergeCell ref="A219:B219"/>
    <mergeCell ref="E219:F219"/>
    <mergeCell ref="G219:H219"/>
    <mergeCell ref="A220:B220"/>
    <mergeCell ref="E220:F220"/>
    <mergeCell ref="G220:H220"/>
    <mergeCell ref="A214:B214"/>
    <mergeCell ref="C214:I214"/>
    <mergeCell ref="A215:B215"/>
    <mergeCell ref="A216:B218"/>
    <mergeCell ref="C216:H216"/>
    <mergeCell ref="C217:D217"/>
    <mergeCell ref="E217:H217"/>
    <mergeCell ref="E218:F218"/>
    <mergeCell ref="G218:H218"/>
    <mergeCell ref="A208:B208"/>
    <mergeCell ref="A211:B211"/>
    <mergeCell ref="A212:B212"/>
    <mergeCell ref="C212:I212"/>
    <mergeCell ref="A213:B213"/>
    <mergeCell ref="C213:I213"/>
    <mergeCell ref="A227:B227"/>
    <mergeCell ref="A228:I228"/>
    <mergeCell ref="A229:D229"/>
    <mergeCell ref="E229:F229"/>
    <mergeCell ref="G229:I229"/>
    <mergeCell ref="A233:I233"/>
    <mergeCell ref="A223:B223"/>
    <mergeCell ref="C223:D223"/>
    <mergeCell ref="E223:H223"/>
    <mergeCell ref="A224:B224"/>
    <mergeCell ref="C224:H224"/>
    <mergeCell ref="A225:B225"/>
    <mergeCell ref="C225:D225"/>
    <mergeCell ref="E225:H225"/>
    <mergeCell ref="A221:B221"/>
    <mergeCell ref="E221:F221"/>
    <mergeCell ref="G221:H221"/>
    <mergeCell ref="A222:B222"/>
    <mergeCell ref="E222:F222"/>
    <mergeCell ref="G222:H222"/>
    <mergeCell ref="A246:B246"/>
    <mergeCell ref="E246:F246"/>
    <mergeCell ref="G246:H246"/>
    <mergeCell ref="A247:B247"/>
    <mergeCell ref="E247:F247"/>
    <mergeCell ref="G247:H247"/>
    <mergeCell ref="A241:B241"/>
    <mergeCell ref="C241:I241"/>
    <mergeCell ref="A242:B242"/>
    <mergeCell ref="A243:B245"/>
    <mergeCell ref="C243:H243"/>
    <mergeCell ref="C244:D244"/>
    <mergeCell ref="E244:H244"/>
    <mergeCell ref="E245:F245"/>
    <mergeCell ref="G245:H245"/>
    <mergeCell ref="A234:I234"/>
    <mergeCell ref="A235:B235"/>
    <mergeCell ref="A238:B238"/>
    <mergeCell ref="A239:B239"/>
    <mergeCell ref="C239:I239"/>
    <mergeCell ref="A240:B240"/>
    <mergeCell ref="C240:I240"/>
    <mergeCell ref="A259:I259"/>
    <mergeCell ref="A260:B260"/>
    <mergeCell ref="A263:B263"/>
    <mergeCell ref="A264:B264"/>
    <mergeCell ref="C264:I264"/>
    <mergeCell ref="A265:B265"/>
    <mergeCell ref="C265:I265"/>
    <mergeCell ref="A252:B252"/>
    <mergeCell ref="A253:I253"/>
    <mergeCell ref="A254:D254"/>
    <mergeCell ref="E254:F254"/>
    <mergeCell ref="G254:I254"/>
    <mergeCell ref="A258:I258"/>
    <mergeCell ref="A248:B248"/>
    <mergeCell ref="C248:D248"/>
    <mergeCell ref="E248:H248"/>
    <mergeCell ref="A249:B249"/>
    <mergeCell ref="C249:H249"/>
    <mergeCell ref="A250:B250"/>
    <mergeCell ref="C250:D250"/>
    <mergeCell ref="E250:H250"/>
    <mergeCell ref="A273:B273"/>
    <mergeCell ref="E273:F273"/>
    <mergeCell ref="G273:H273"/>
    <mergeCell ref="A274:B274"/>
    <mergeCell ref="E274:F274"/>
    <mergeCell ref="G274:H274"/>
    <mergeCell ref="A271:B271"/>
    <mergeCell ref="E271:F271"/>
    <mergeCell ref="G271:H271"/>
    <mergeCell ref="A272:B272"/>
    <mergeCell ref="E272:F272"/>
    <mergeCell ref="G272:H272"/>
    <mergeCell ref="A266:B266"/>
    <mergeCell ref="C266:I266"/>
    <mergeCell ref="A267:B267"/>
    <mergeCell ref="A268:B270"/>
    <mergeCell ref="C268:H268"/>
    <mergeCell ref="C269:D269"/>
    <mergeCell ref="E269:H269"/>
    <mergeCell ref="E270:F270"/>
    <mergeCell ref="G270:H270"/>
    <mergeCell ref="A279:B279"/>
    <mergeCell ref="E279:F279"/>
    <mergeCell ref="G279:H279"/>
    <mergeCell ref="A280:B280"/>
    <mergeCell ref="E280:F280"/>
    <mergeCell ref="G280:H280"/>
    <mergeCell ref="A277:B277"/>
    <mergeCell ref="E277:F277"/>
    <mergeCell ref="G277:H277"/>
    <mergeCell ref="A278:B278"/>
    <mergeCell ref="E278:F278"/>
    <mergeCell ref="G278:H278"/>
    <mergeCell ref="A275:B275"/>
    <mergeCell ref="E275:F275"/>
    <mergeCell ref="G275:H275"/>
    <mergeCell ref="A276:B276"/>
    <mergeCell ref="E276:F276"/>
    <mergeCell ref="G276:H276"/>
    <mergeCell ref="A292:I292"/>
    <mergeCell ref="A293:B293"/>
    <mergeCell ref="A296:B296"/>
    <mergeCell ref="A297:B297"/>
    <mergeCell ref="C297:I297"/>
    <mergeCell ref="A298:B298"/>
    <mergeCell ref="C298:I298"/>
    <mergeCell ref="A285:B285"/>
    <mergeCell ref="A286:I286"/>
    <mergeCell ref="A287:D287"/>
    <mergeCell ref="E287:F287"/>
    <mergeCell ref="G287:I287"/>
    <mergeCell ref="A291:I291"/>
    <mergeCell ref="A281:B281"/>
    <mergeCell ref="C281:D281"/>
    <mergeCell ref="E281:H281"/>
    <mergeCell ref="A282:B282"/>
    <mergeCell ref="C282:H282"/>
    <mergeCell ref="A283:B283"/>
    <mergeCell ref="C283:D283"/>
    <mergeCell ref="E283:H283"/>
    <mergeCell ref="A306:B306"/>
    <mergeCell ref="C306:D306"/>
    <mergeCell ref="E306:H306"/>
    <mergeCell ref="A307:B307"/>
    <mergeCell ref="C307:H307"/>
    <mergeCell ref="A308:B308"/>
    <mergeCell ref="C308:D308"/>
    <mergeCell ref="E308:H308"/>
    <mergeCell ref="A304:B304"/>
    <mergeCell ref="E304:F304"/>
    <mergeCell ref="G304:H304"/>
    <mergeCell ref="A305:B305"/>
    <mergeCell ref="E305:F305"/>
    <mergeCell ref="G305:H305"/>
    <mergeCell ref="A299:B299"/>
    <mergeCell ref="C299:I299"/>
    <mergeCell ref="A300:B300"/>
    <mergeCell ref="A301:B303"/>
    <mergeCell ref="C301:H301"/>
    <mergeCell ref="C302:D302"/>
    <mergeCell ref="E302:H302"/>
    <mergeCell ref="E303:F303"/>
    <mergeCell ref="G303:H303"/>
    <mergeCell ref="A324:B324"/>
    <mergeCell ref="C324:I324"/>
    <mergeCell ref="A325:B325"/>
    <mergeCell ref="A326:B328"/>
    <mergeCell ref="C326:H326"/>
    <mergeCell ref="C327:D327"/>
    <mergeCell ref="E327:H327"/>
    <mergeCell ref="E328:F328"/>
    <mergeCell ref="G328:H328"/>
    <mergeCell ref="A317:I317"/>
    <mergeCell ref="A318:B318"/>
    <mergeCell ref="A321:B321"/>
    <mergeCell ref="A322:B322"/>
    <mergeCell ref="C322:I322"/>
    <mergeCell ref="A323:B323"/>
    <mergeCell ref="C323:I323"/>
    <mergeCell ref="A310:B310"/>
    <mergeCell ref="A311:I311"/>
    <mergeCell ref="A312:D312"/>
    <mergeCell ref="E312:F312"/>
    <mergeCell ref="G312:I312"/>
    <mergeCell ref="A316:I316"/>
    <mergeCell ref="A335:B335"/>
    <mergeCell ref="A336:I336"/>
    <mergeCell ref="A337:D337"/>
    <mergeCell ref="E337:F337"/>
    <mergeCell ref="G337:I337"/>
    <mergeCell ref="A341:I341"/>
    <mergeCell ref="A331:B331"/>
    <mergeCell ref="C331:D331"/>
    <mergeCell ref="E331:H331"/>
    <mergeCell ref="A332:B332"/>
    <mergeCell ref="C332:H332"/>
    <mergeCell ref="A333:B333"/>
    <mergeCell ref="C333:D333"/>
    <mergeCell ref="E333:H333"/>
    <mergeCell ref="A329:B329"/>
    <mergeCell ref="E329:F329"/>
    <mergeCell ref="G329:H329"/>
    <mergeCell ref="A330:B330"/>
    <mergeCell ref="E330:F330"/>
    <mergeCell ref="G330:H330"/>
    <mergeCell ref="A354:B354"/>
    <mergeCell ref="E354:F354"/>
    <mergeCell ref="G354:H354"/>
    <mergeCell ref="A355:B355"/>
    <mergeCell ref="E355:F355"/>
    <mergeCell ref="G355:H355"/>
    <mergeCell ref="A349:B349"/>
    <mergeCell ref="C349:I349"/>
    <mergeCell ref="A350:B350"/>
    <mergeCell ref="A351:B353"/>
    <mergeCell ref="C351:H351"/>
    <mergeCell ref="C352:D352"/>
    <mergeCell ref="E352:H352"/>
    <mergeCell ref="E353:F353"/>
    <mergeCell ref="G353:H353"/>
    <mergeCell ref="A342:I342"/>
    <mergeCell ref="A343:B343"/>
    <mergeCell ref="A346:B346"/>
    <mergeCell ref="A347:B347"/>
    <mergeCell ref="C347:I347"/>
    <mergeCell ref="A348:B348"/>
    <mergeCell ref="C348:I348"/>
    <mergeCell ref="A367:I367"/>
    <mergeCell ref="A368:B368"/>
    <mergeCell ref="A371:B371"/>
    <mergeCell ref="A372:B372"/>
    <mergeCell ref="C372:I372"/>
    <mergeCell ref="A373:B373"/>
    <mergeCell ref="C373:I373"/>
    <mergeCell ref="A360:B360"/>
    <mergeCell ref="A361:I361"/>
    <mergeCell ref="A362:D362"/>
    <mergeCell ref="E362:F362"/>
    <mergeCell ref="G362:I362"/>
    <mergeCell ref="A366:I366"/>
    <mergeCell ref="A356:B356"/>
    <mergeCell ref="C356:D356"/>
    <mergeCell ref="E356:H356"/>
    <mergeCell ref="A357:B357"/>
    <mergeCell ref="C357:H357"/>
    <mergeCell ref="A358:B358"/>
    <mergeCell ref="C358:D358"/>
    <mergeCell ref="E358:H358"/>
    <mergeCell ref="A381:B381"/>
    <mergeCell ref="E381:F381"/>
    <mergeCell ref="G381:H381"/>
    <mergeCell ref="A382:B382"/>
    <mergeCell ref="E382:F382"/>
    <mergeCell ref="G382:H382"/>
    <mergeCell ref="A379:B379"/>
    <mergeCell ref="E379:F379"/>
    <mergeCell ref="G379:H379"/>
    <mergeCell ref="A380:B380"/>
    <mergeCell ref="E380:F380"/>
    <mergeCell ref="G380:H380"/>
    <mergeCell ref="A374:B374"/>
    <mergeCell ref="C374:I374"/>
    <mergeCell ref="A375:B375"/>
    <mergeCell ref="A376:B378"/>
    <mergeCell ref="C376:H376"/>
    <mergeCell ref="C377:D377"/>
    <mergeCell ref="E377:H377"/>
    <mergeCell ref="E378:F378"/>
    <mergeCell ref="G378:H378"/>
    <mergeCell ref="A387:B387"/>
    <mergeCell ref="C387:H387"/>
    <mergeCell ref="A388:B388"/>
    <mergeCell ref="C388:D388"/>
    <mergeCell ref="E388:H388"/>
    <mergeCell ref="A390:B390"/>
    <mergeCell ref="A385:B385"/>
    <mergeCell ref="E385:F385"/>
    <mergeCell ref="G385:H385"/>
    <mergeCell ref="A386:B386"/>
    <mergeCell ref="C386:D386"/>
    <mergeCell ref="E386:H386"/>
    <mergeCell ref="A383:B383"/>
    <mergeCell ref="E383:F383"/>
    <mergeCell ref="G383:H383"/>
    <mergeCell ref="A384:B384"/>
    <mergeCell ref="E384:F384"/>
    <mergeCell ref="G384:H384"/>
    <mergeCell ref="A404:B404"/>
    <mergeCell ref="C404:I404"/>
    <mergeCell ref="A405:B405"/>
    <mergeCell ref="A406:B408"/>
    <mergeCell ref="C406:H406"/>
    <mergeCell ref="C407:D407"/>
    <mergeCell ref="E407:H407"/>
    <mergeCell ref="E408:F408"/>
    <mergeCell ref="G408:H408"/>
    <mergeCell ref="A398:B398"/>
    <mergeCell ref="A401:B401"/>
    <mergeCell ref="A402:B402"/>
    <mergeCell ref="C402:I402"/>
    <mergeCell ref="A403:B403"/>
    <mergeCell ref="C403:I403"/>
    <mergeCell ref="A391:I391"/>
    <mergeCell ref="A392:D392"/>
    <mergeCell ref="E392:F392"/>
    <mergeCell ref="G392:I392"/>
    <mergeCell ref="A396:I396"/>
    <mergeCell ref="A397:I397"/>
    <mergeCell ref="A413:B413"/>
    <mergeCell ref="E413:F413"/>
    <mergeCell ref="G413:H413"/>
    <mergeCell ref="A414:B414"/>
    <mergeCell ref="E414:F414"/>
    <mergeCell ref="G414:H414"/>
    <mergeCell ref="A411:B411"/>
    <mergeCell ref="E411:F411"/>
    <mergeCell ref="G411:H411"/>
    <mergeCell ref="A412:B412"/>
    <mergeCell ref="E412:F412"/>
    <mergeCell ref="G412:H412"/>
    <mergeCell ref="A409:B409"/>
    <mergeCell ref="E409:F409"/>
    <mergeCell ref="G409:H409"/>
    <mergeCell ref="A410:B410"/>
    <mergeCell ref="E410:F410"/>
    <mergeCell ref="G410:H410"/>
    <mergeCell ref="A419:B419"/>
    <mergeCell ref="E419:F419"/>
    <mergeCell ref="G419:H419"/>
    <mergeCell ref="A420:B420"/>
    <mergeCell ref="E420:F420"/>
    <mergeCell ref="G420:H420"/>
    <mergeCell ref="A417:B417"/>
    <mergeCell ref="E417:F417"/>
    <mergeCell ref="G417:H417"/>
    <mergeCell ref="A418:B418"/>
    <mergeCell ref="E418:F418"/>
    <mergeCell ref="G418:H418"/>
    <mergeCell ref="A415:B415"/>
    <mergeCell ref="E415:F415"/>
    <mergeCell ref="G415:H415"/>
    <mergeCell ref="A416:B416"/>
    <mergeCell ref="E416:F416"/>
    <mergeCell ref="G416:H416"/>
    <mergeCell ref="A427:I427"/>
    <mergeCell ref="A428:D428"/>
    <mergeCell ref="E428:F428"/>
    <mergeCell ref="G428:I428"/>
    <mergeCell ref="A432:I432"/>
    <mergeCell ref="A433:I433"/>
    <mergeCell ref="A423:B423"/>
    <mergeCell ref="C423:H423"/>
    <mergeCell ref="A424:B424"/>
    <mergeCell ref="C424:D424"/>
    <mergeCell ref="E424:H424"/>
    <mergeCell ref="A426:B426"/>
    <mergeCell ref="A421:B421"/>
    <mergeCell ref="E421:F421"/>
    <mergeCell ref="G421:H421"/>
    <mergeCell ref="A422:B422"/>
    <mergeCell ref="C422:D422"/>
    <mergeCell ref="E422:H422"/>
    <mergeCell ref="A445:B445"/>
    <mergeCell ref="E445:F445"/>
    <mergeCell ref="G445:H445"/>
    <mergeCell ref="A446:B446"/>
    <mergeCell ref="E446:F446"/>
    <mergeCell ref="G446:H446"/>
    <mergeCell ref="A440:B440"/>
    <mergeCell ref="C440:I440"/>
    <mergeCell ref="A441:B441"/>
    <mergeCell ref="A442:B444"/>
    <mergeCell ref="C442:H442"/>
    <mergeCell ref="C443:D443"/>
    <mergeCell ref="E443:H443"/>
    <mergeCell ref="E444:F444"/>
    <mergeCell ref="G444:H444"/>
    <mergeCell ref="A434:B434"/>
    <mergeCell ref="A437:B437"/>
    <mergeCell ref="A438:B438"/>
    <mergeCell ref="C438:I438"/>
    <mergeCell ref="A439:B439"/>
    <mergeCell ref="C439:I439"/>
    <mergeCell ref="A451:B451"/>
    <mergeCell ref="C451:D451"/>
    <mergeCell ref="E451:H451"/>
    <mergeCell ref="A452:B452"/>
    <mergeCell ref="C452:H452"/>
    <mergeCell ref="A453:B453"/>
    <mergeCell ref="C453:D453"/>
    <mergeCell ref="E453:H453"/>
    <mergeCell ref="A449:B449"/>
    <mergeCell ref="E449:F449"/>
    <mergeCell ref="G449:H449"/>
    <mergeCell ref="A450:B450"/>
    <mergeCell ref="E450:F450"/>
    <mergeCell ref="G450:H450"/>
    <mergeCell ref="A447:B447"/>
    <mergeCell ref="E447:F447"/>
    <mergeCell ref="G447:H447"/>
    <mergeCell ref="A448:B448"/>
    <mergeCell ref="E448:F448"/>
    <mergeCell ref="G448:H448"/>
    <mergeCell ref="A469:B469"/>
    <mergeCell ref="C469:I469"/>
    <mergeCell ref="A470:B470"/>
    <mergeCell ref="A471:B473"/>
    <mergeCell ref="C471:H471"/>
    <mergeCell ref="C472:D472"/>
    <mergeCell ref="E472:H472"/>
    <mergeCell ref="E473:F473"/>
    <mergeCell ref="G473:H473"/>
    <mergeCell ref="A462:I462"/>
    <mergeCell ref="A463:B463"/>
    <mergeCell ref="A466:B466"/>
    <mergeCell ref="A467:B467"/>
    <mergeCell ref="C467:I467"/>
    <mergeCell ref="A468:B468"/>
    <mergeCell ref="C468:I468"/>
    <mergeCell ref="A455:B455"/>
    <mergeCell ref="A456:I456"/>
    <mergeCell ref="A457:D457"/>
    <mergeCell ref="E457:F457"/>
    <mergeCell ref="G457:I457"/>
    <mergeCell ref="A461:I461"/>
    <mergeCell ref="A478:B478"/>
    <mergeCell ref="E478:F478"/>
    <mergeCell ref="G478:H478"/>
    <mergeCell ref="A479:B479"/>
    <mergeCell ref="E479:F479"/>
    <mergeCell ref="G479:H479"/>
    <mergeCell ref="A476:B476"/>
    <mergeCell ref="E476:F476"/>
    <mergeCell ref="G476:H476"/>
    <mergeCell ref="A477:B477"/>
    <mergeCell ref="E477:F477"/>
    <mergeCell ref="G477:H477"/>
    <mergeCell ref="A474:B474"/>
    <mergeCell ref="E474:F474"/>
    <mergeCell ref="G474:H474"/>
    <mergeCell ref="A475:B475"/>
    <mergeCell ref="E475:F475"/>
    <mergeCell ref="G475:H475"/>
    <mergeCell ref="A484:B484"/>
    <mergeCell ref="E484:F484"/>
    <mergeCell ref="G484:H484"/>
    <mergeCell ref="A485:B485"/>
    <mergeCell ref="C485:D485"/>
    <mergeCell ref="E485:H485"/>
    <mergeCell ref="A482:B482"/>
    <mergeCell ref="E482:F482"/>
    <mergeCell ref="G482:H482"/>
    <mergeCell ref="A483:B483"/>
    <mergeCell ref="E483:F483"/>
    <mergeCell ref="G483:H483"/>
    <mergeCell ref="A480:B480"/>
    <mergeCell ref="E480:F480"/>
    <mergeCell ref="G480:H480"/>
    <mergeCell ref="A481:B481"/>
    <mergeCell ref="E481:F481"/>
    <mergeCell ref="G481:H481"/>
    <mergeCell ref="A497:B497"/>
    <mergeCell ref="A500:B500"/>
    <mergeCell ref="A501:B501"/>
    <mergeCell ref="C501:I501"/>
    <mergeCell ref="A502:B502"/>
    <mergeCell ref="C502:I502"/>
    <mergeCell ref="A490:I490"/>
    <mergeCell ref="A491:D491"/>
    <mergeCell ref="E491:F491"/>
    <mergeCell ref="G491:I491"/>
    <mergeCell ref="A495:I495"/>
    <mergeCell ref="A496:I496"/>
    <mergeCell ref="A486:B486"/>
    <mergeCell ref="C486:H486"/>
    <mergeCell ref="A487:B487"/>
    <mergeCell ref="C487:D487"/>
    <mergeCell ref="E487:H487"/>
    <mergeCell ref="A489:B489"/>
    <mergeCell ref="A510:B510"/>
    <mergeCell ref="E510:F510"/>
    <mergeCell ref="G510:H510"/>
    <mergeCell ref="A511:B511"/>
    <mergeCell ref="E511:F511"/>
    <mergeCell ref="G511:H511"/>
    <mergeCell ref="A508:B508"/>
    <mergeCell ref="E508:F508"/>
    <mergeCell ref="G508:H508"/>
    <mergeCell ref="A509:B509"/>
    <mergeCell ref="E509:F509"/>
    <mergeCell ref="G509:H509"/>
    <mergeCell ref="A503:B503"/>
    <mergeCell ref="C503:I503"/>
    <mergeCell ref="A504:B504"/>
    <mergeCell ref="A505:B507"/>
    <mergeCell ref="C505:H505"/>
    <mergeCell ref="C506:D506"/>
    <mergeCell ref="E506:H506"/>
    <mergeCell ref="E507:F507"/>
    <mergeCell ref="G507:H507"/>
    <mergeCell ref="A516:B516"/>
    <mergeCell ref="E516:F516"/>
    <mergeCell ref="G516:H516"/>
    <mergeCell ref="A517:B517"/>
    <mergeCell ref="E517:F517"/>
    <mergeCell ref="G517:H517"/>
    <mergeCell ref="A514:B514"/>
    <mergeCell ref="E514:F514"/>
    <mergeCell ref="G514:H514"/>
    <mergeCell ref="A515:B515"/>
    <mergeCell ref="E515:F515"/>
    <mergeCell ref="G515:H515"/>
    <mergeCell ref="A512:B512"/>
    <mergeCell ref="E512:F512"/>
    <mergeCell ref="G512:H512"/>
    <mergeCell ref="A513:B513"/>
    <mergeCell ref="E513:F513"/>
    <mergeCell ref="G513:H513"/>
    <mergeCell ref="A522:B522"/>
    <mergeCell ref="E522:F522"/>
    <mergeCell ref="G522:H522"/>
    <mergeCell ref="A523:B523"/>
    <mergeCell ref="E523:F523"/>
    <mergeCell ref="G523:H523"/>
    <mergeCell ref="A520:B520"/>
    <mergeCell ref="E520:F520"/>
    <mergeCell ref="G520:H520"/>
    <mergeCell ref="A521:B521"/>
    <mergeCell ref="E521:F521"/>
    <mergeCell ref="G521:H521"/>
    <mergeCell ref="A518:B518"/>
    <mergeCell ref="E518:F518"/>
    <mergeCell ref="G518:H518"/>
    <mergeCell ref="A519:B519"/>
    <mergeCell ref="E519:F519"/>
    <mergeCell ref="G519:H519"/>
    <mergeCell ref="A535:I535"/>
    <mergeCell ref="A536:B536"/>
    <mergeCell ref="A539:B539"/>
    <mergeCell ref="A540:B540"/>
    <mergeCell ref="C540:I540"/>
    <mergeCell ref="A541:B541"/>
    <mergeCell ref="C541:I541"/>
    <mergeCell ref="A528:B528"/>
    <mergeCell ref="A529:I529"/>
    <mergeCell ref="A530:D530"/>
    <mergeCell ref="E530:F530"/>
    <mergeCell ref="G530:I530"/>
    <mergeCell ref="A534:I534"/>
    <mergeCell ref="A524:B524"/>
    <mergeCell ref="C524:D524"/>
    <mergeCell ref="E524:H524"/>
    <mergeCell ref="A525:B525"/>
    <mergeCell ref="C525:H525"/>
    <mergeCell ref="A526:B526"/>
    <mergeCell ref="C526:D526"/>
    <mergeCell ref="E526:H526"/>
    <mergeCell ref="A549:B549"/>
    <mergeCell ref="E549:F549"/>
    <mergeCell ref="G549:H549"/>
    <mergeCell ref="A550:B550"/>
    <mergeCell ref="E550:F550"/>
    <mergeCell ref="G550:H550"/>
    <mergeCell ref="A547:B547"/>
    <mergeCell ref="E547:F547"/>
    <mergeCell ref="G547:H547"/>
    <mergeCell ref="A548:B548"/>
    <mergeCell ref="E548:F548"/>
    <mergeCell ref="G548:H548"/>
    <mergeCell ref="A542:B542"/>
    <mergeCell ref="C542:I542"/>
    <mergeCell ref="A543:B543"/>
    <mergeCell ref="A544:B546"/>
    <mergeCell ref="C544:H544"/>
    <mergeCell ref="C545:D545"/>
    <mergeCell ref="E545:H545"/>
    <mergeCell ref="E546:F546"/>
    <mergeCell ref="G546:H546"/>
    <mergeCell ref="A557:I557"/>
    <mergeCell ref="A558:D558"/>
    <mergeCell ref="E558:F558"/>
    <mergeCell ref="G558:I558"/>
    <mergeCell ref="A562:I562"/>
    <mergeCell ref="A563:I563"/>
    <mergeCell ref="A553:B553"/>
    <mergeCell ref="C553:H553"/>
    <mergeCell ref="A554:B554"/>
    <mergeCell ref="C554:D554"/>
    <mergeCell ref="E554:H554"/>
    <mergeCell ref="A556:B556"/>
    <mergeCell ref="A551:B551"/>
    <mergeCell ref="E551:F551"/>
    <mergeCell ref="G551:H551"/>
    <mergeCell ref="A552:B552"/>
    <mergeCell ref="C552:D552"/>
    <mergeCell ref="E552:H552"/>
    <mergeCell ref="A575:B575"/>
    <mergeCell ref="E575:F575"/>
    <mergeCell ref="G575:H575"/>
    <mergeCell ref="A576:B576"/>
    <mergeCell ref="E576:F576"/>
    <mergeCell ref="G576:H576"/>
    <mergeCell ref="A570:B570"/>
    <mergeCell ref="C570:I570"/>
    <mergeCell ref="A571:B571"/>
    <mergeCell ref="A572:B574"/>
    <mergeCell ref="C572:H572"/>
    <mergeCell ref="C573:D573"/>
    <mergeCell ref="E573:H573"/>
    <mergeCell ref="E574:F574"/>
    <mergeCell ref="G574:H574"/>
    <mergeCell ref="A564:B564"/>
    <mergeCell ref="A567:B567"/>
    <mergeCell ref="A568:B568"/>
    <mergeCell ref="C568:I568"/>
    <mergeCell ref="A569:B569"/>
    <mergeCell ref="C569:I569"/>
    <mergeCell ref="A581:B581"/>
    <mergeCell ref="E581:F581"/>
    <mergeCell ref="G581:H581"/>
    <mergeCell ref="A582:B582"/>
    <mergeCell ref="E582:F582"/>
    <mergeCell ref="G582:H582"/>
    <mergeCell ref="A579:B579"/>
    <mergeCell ref="E579:F579"/>
    <mergeCell ref="G579:H579"/>
    <mergeCell ref="A580:B580"/>
    <mergeCell ref="E580:F580"/>
    <mergeCell ref="G580:H580"/>
    <mergeCell ref="A577:B577"/>
    <mergeCell ref="E577:F577"/>
    <mergeCell ref="G577:H577"/>
    <mergeCell ref="A578:B578"/>
    <mergeCell ref="E578:F578"/>
    <mergeCell ref="G578:H578"/>
    <mergeCell ref="A589:B589"/>
    <mergeCell ref="A590:I590"/>
    <mergeCell ref="A591:D591"/>
    <mergeCell ref="E591:F591"/>
    <mergeCell ref="G591:I591"/>
    <mergeCell ref="A595:I595"/>
    <mergeCell ref="A585:B585"/>
    <mergeCell ref="C585:D585"/>
    <mergeCell ref="E585:H585"/>
    <mergeCell ref="A586:B586"/>
    <mergeCell ref="C586:H586"/>
    <mergeCell ref="A587:B587"/>
    <mergeCell ref="C587:D587"/>
    <mergeCell ref="E587:H587"/>
    <mergeCell ref="A583:B583"/>
    <mergeCell ref="E583:F583"/>
    <mergeCell ref="G583:H583"/>
    <mergeCell ref="A584:B584"/>
    <mergeCell ref="E584:F584"/>
    <mergeCell ref="G584:H584"/>
    <mergeCell ref="A608:B608"/>
    <mergeCell ref="E608:F608"/>
    <mergeCell ref="G608:H608"/>
    <mergeCell ref="A609:B609"/>
    <mergeCell ref="E609:F609"/>
    <mergeCell ref="G609:H609"/>
    <mergeCell ref="A603:B603"/>
    <mergeCell ref="C603:I603"/>
    <mergeCell ref="A604:B604"/>
    <mergeCell ref="A605:B607"/>
    <mergeCell ref="C605:H605"/>
    <mergeCell ref="C606:D606"/>
    <mergeCell ref="E606:H606"/>
    <mergeCell ref="E607:F607"/>
    <mergeCell ref="G607:H607"/>
    <mergeCell ref="A596:I596"/>
    <mergeCell ref="A597:B597"/>
    <mergeCell ref="A600:B600"/>
    <mergeCell ref="A601:B601"/>
    <mergeCell ref="C601:I601"/>
    <mergeCell ref="A602:B602"/>
    <mergeCell ref="C602:I602"/>
    <mergeCell ref="A621:I621"/>
    <mergeCell ref="A622:B622"/>
    <mergeCell ref="A625:B625"/>
    <mergeCell ref="A626:B626"/>
    <mergeCell ref="C626:I626"/>
    <mergeCell ref="A627:B627"/>
    <mergeCell ref="C627:I627"/>
    <mergeCell ref="A614:B614"/>
    <mergeCell ref="A615:I615"/>
    <mergeCell ref="A616:D616"/>
    <mergeCell ref="E616:F616"/>
    <mergeCell ref="G616:I616"/>
    <mergeCell ref="A620:I620"/>
    <mergeCell ref="A610:B610"/>
    <mergeCell ref="C610:D610"/>
    <mergeCell ref="E610:H610"/>
    <mergeCell ref="A611:B611"/>
    <mergeCell ref="C611:H611"/>
    <mergeCell ref="A612:B612"/>
    <mergeCell ref="C612:D612"/>
    <mergeCell ref="E612:H612"/>
    <mergeCell ref="A635:B635"/>
    <mergeCell ref="E635:F635"/>
    <mergeCell ref="G635:H635"/>
    <mergeCell ref="A636:B636"/>
    <mergeCell ref="E636:F636"/>
    <mergeCell ref="G636:H636"/>
    <mergeCell ref="A633:B633"/>
    <mergeCell ref="E633:F633"/>
    <mergeCell ref="G633:H633"/>
    <mergeCell ref="A634:B634"/>
    <mergeCell ref="E634:F634"/>
    <mergeCell ref="G634:H634"/>
    <mergeCell ref="A628:B628"/>
    <mergeCell ref="C628:I628"/>
    <mergeCell ref="A629:B629"/>
    <mergeCell ref="A630:B632"/>
    <mergeCell ref="C630:H630"/>
    <mergeCell ref="C631:D631"/>
    <mergeCell ref="E631:H631"/>
    <mergeCell ref="E632:F632"/>
    <mergeCell ref="G632:H632"/>
    <mergeCell ref="A643:B643"/>
    <mergeCell ref="A644:I644"/>
    <mergeCell ref="A645:D645"/>
    <mergeCell ref="E645:F645"/>
    <mergeCell ref="G645:I645"/>
    <mergeCell ref="A649:I649"/>
    <mergeCell ref="A639:B639"/>
    <mergeCell ref="C639:D639"/>
    <mergeCell ref="E639:H639"/>
    <mergeCell ref="A640:B640"/>
    <mergeCell ref="C640:H640"/>
    <mergeCell ref="A641:B641"/>
    <mergeCell ref="C641:D641"/>
    <mergeCell ref="E641:H641"/>
    <mergeCell ref="A637:B637"/>
    <mergeCell ref="E637:F637"/>
    <mergeCell ref="G637:H637"/>
    <mergeCell ref="A638:B638"/>
    <mergeCell ref="E638:F638"/>
    <mergeCell ref="G638:H638"/>
    <mergeCell ref="A662:B662"/>
    <mergeCell ref="E662:F662"/>
    <mergeCell ref="G662:H662"/>
    <mergeCell ref="A663:B663"/>
    <mergeCell ref="E663:F663"/>
    <mergeCell ref="G663:H663"/>
    <mergeCell ref="A657:B657"/>
    <mergeCell ref="C657:I657"/>
    <mergeCell ref="A658:B658"/>
    <mergeCell ref="A659:B661"/>
    <mergeCell ref="C659:H659"/>
    <mergeCell ref="C660:D660"/>
    <mergeCell ref="E660:H660"/>
    <mergeCell ref="E661:F661"/>
    <mergeCell ref="G661:H661"/>
    <mergeCell ref="A650:I650"/>
    <mergeCell ref="A651:B651"/>
    <mergeCell ref="A654:B654"/>
    <mergeCell ref="A655:B655"/>
    <mergeCell ref="C655:I655"/>
    <mergeCell ref="A656:B656"/>
    <mergeCell ref="C656:I656"/>
    <mergeCell ref="A668:B668"/>
    <mergeCell ref="E668:F668"/>
    <mergeCell ref="G668:H668"/>
    <mergeCell ref="A669:B669"/>
    <mergeCell ref="C669:D669"/>
    <mergeCell ref="E669:H669"/>
    <mergeCell ref="A666:B666"/>
    <mergeCell ref="E666:F666"/>
    <mergeCell ref="G666:H666"/>
    <mergeCell ref="A667:B667"/>
    <mergeCell ref="E667:F667"/>
    <mergeCell ref="G667:H667"/>
    <mergeCell ref="A664:B664"/>
    <mergeCell ref="E664:F664"/>
    <mergeCell ref="G664:H664"/>
    <mergeCell ref="A665:B665"/>
    <mergeCell ref="E665:F665"/>
    <mergeCell ref="G665:H665"/>
    <mergeCell ref="A681:B681"/>
    <mergeCell ref="A684:B684"/>
    <mergeCell ref="A685:B685"/>
    <mergeCell ref="C685:I685"/>
    <mergeCell ref="A686:B686"/>
    <mergeCell ref="C686:I686"/>
    <mergeCell ref="A674:I674"/>
    <mergeCell ref="A675:D675"/>
    <mergeCell ref="E675:F675"/>
    <mergeCell ref="G675:I675"/>
    <mergeCell ref="A679:I679"/>
    <mergeCell ref="A680:I680"/>
    <mergeCell ref="A670:B670"/>
    <mergeCell ref="C670:H670"/>
    <mergeCell ref="A671:B671"/>
    <mergeCell ref="C671:D671"/>
    <mergeCell ref="E671:H671"/>
    <mergeCell ref="A673:B673"/>
    <mergeCell ref="A694:B694"/>
    <mergeCell ref="C694:D694"/>
    <mergeCell ref="E694:H694"/>
    <mergeCell ref="A695:B695"/>
    <mergeCell ref="C695:H695"/>
    <mergeCell ref="A696:B696"/>
    <mergeCell ref="C696:D696"/>
    <mergeCell ref="E696:H696"/>
    <mergeCell ref="A692:B692"/>
    <mergeCell ref="E692:F692"/>
    <mergeCell ref="G692:H692"/>
    <mergeCell ref="A693:B693"/>
    <mergeCell ref="E693:F693"/>
    <mergeCell ref="G693:H693"/>
    <mergeCell ref="A687:B687"/>
    <mergeCell ref="C687:I687"/>
    <mergeCell ref="A688:B688"/>
    <mergeCell ref="A689:B691"/>
    <mergeCell ref="C689:H689"/>
    <mergeCell ref="C690:D690"/>
    <mergeCell ref="E690:H690"/>
    <mergeCell ref="E691:F691"/>
    <mergeCell ref="G691:H691"/>
    <mergeCell ref="A712:B712"/>
    <mergeCell ref="C712:I712"/>
    <mergeCell ref="A713:B713"/>
    <mergeCell ref="A714:B716"/>
    <mergeCell ref="C714:H714"/>
    <mergeCell ref="C715:D715"/>
    <mergeCell ref="E715:H715"/>
    <mergeCell ref="E716:F716"/>
    <mergeCell ref="G716:H716"/>
    <mergeCell ref="A705:I705"/>
    <mergeCell ref="A706:B706"/>
    <mergeCell ref="A709:B709"/>
    <mergeCell ref="A710:B710"/>
    <mergeCell ref="C710:I710"/>
    <mergeCell ref="A711:B711"/>
    <mergeCell ref="C711:I711"/>
    <mergeCell ref="A698:B698"/>
    <mergeCell ref="A699:I699"/>
    <mergeCell ref="A700:D700"/>
    <mergeCell ref="E700:F700"/>
    <mergeCell ref="G700:I700"/>
    <mergeCell ref="A704:I704"/>
    <mergeCell ref="A721:B721"/>
    <mergeCell ref="E721:F721"/>
    <mergeCell ref="G721:H721"/>
    <mergeCell ref="A722:B722"/>
    <mergeCell ref="E722:F722"/>
    <mergeCell ref="G722:H722"/>
    <mergeCell ref="A719:B719"/>
    <mergeCell ref="E719:F719"/>
    <mergeCell ref="G719:H719"/>
    <mergeCell ref="A720:B720"/>
    <mergeCell ref="E720:F720"/>
    <mergeCell ref="G720:H720"/>
    <mergeCell ref="A717:B717"/>
    <mergeCell ref="E717:F717"/>
    <mergeCell ref="G717:H717"/>
    <mergeCell ref="A718:B718"/>
    <mergeCell ref="E718:F718"/>
    <mergeCell ref="G718:H718"/>
    <mergeCell ref="A727:B727"/>
    <mergeCell ref="E727:F727"/>
    <mergeCell ref="G727:H727"/>
    <mergeCell ref="A728:B728"/>
    <mergeCell ref="C728:D728"/>
    <mergeCell ref="E728:H728"/>
    <mergeCell ref="A725:B725"/>
    <mergeCell ref="E725:F725"/>
    <mergeCell ref="G725:H725"/>
    <mergeCell ref="A726:B726"/>
    <mergeCell ref="E726:F726"/>
    <mergeCell ref="G726:H726"/>
    <mergeCell ref="A723:B723"/>
    <mergeCell ref="E723:F723"/>
    <mergeCell ref="G723:H723"/>
    <mergeCell ref="A724:B724"/>
    <mergeCell ref="E724:F724"/>
    <mergeCell ref="G724:H724"/>
    <mergeCell ref="A740:B740"/>
    <mergeCell ref="A743:B743"/>
    <mergeCell ref="A744:B744"/>
    <mergeCell ref="C744:I744"/>
    <mergeCell ref="A745:B745"/>
    <mergeCell ref="C745:I745"/>
    <mergeCell ref="A733:I733"/>
    <mergeCell ref="A734:D734"/>
    <mergeCell ref="E734:F734"/>
    <mergeCell ref="G734:I734"/>
    <mergeCell ref="A738:I738"/>
    <mergeCell ref="A739:I739"/>
    <mergeCell ref="A729:B729"/>
    <mergeCell ref="C729:H729"/>
    <mergeCell ref="A730:B730"/>
    <mergeCell ref="C730:D730"/>
    <mergeCell ref="E730:H730"/>
    <mergeCell ref="A732:B732"/>
    <mergeCell ref="A753:B753"/>
    <mergeCell ref="E753:F753"/>
    <mergeCell ref="G753:H753"/>
    <mergeCell ref="A754:B754"/>
    <mergeCell ref="E754:F754"/>
    <mergeCell ref="G754:H754"/>
    <mergeCell ref="A751:B751"/>
    <mergeCell ref="E751:F751"/>
    <mergeCell ref="G751:H751"/>
    <mergeCell ref="A752:B752"/>
    <mergeCell ref="E752:F752"/>
    <mergeCell ref="G752:H752"/>
    <mergeCell ref="A746:B746"/>
    <mergeCell ref="C746:I746"/>
    <mergeCell ref="A747:B747"/>
    <mergeCell ref="A748:B750"/>
    <mergeCell ref="C748:H748"/>
    <mergeCell ref="C749:D749"/>
    <mergeCell ref="E749:H749"/>
    <mergeCell ref="E750:F750"/>
    <mergeCell ref="G750:H750"/>
    <mergeCell ref="A759:B759"/>
    <mergeCell ref="C759:D759"/>
    <mergeCell ref="E759:H759"/>
    <mergeCell ref="A760:B760"/>
    <mergeCell ref="C760:H760"/>
    <mergeCell ref="A761:B761"/>
    <mergeCell ref="C761:D761"/>
    <mergeCell ref="E761:H761"/>
    <mergeCell ref="A757:B757"/>
    <mergeCell ref="E757:F757"/>
    <mergeCell ref="G757:H757"/>
    <mergeCell ref="A758:B758"/>
    <mergeCell ref="E758:F758"/>
    <mergeCell ref="G758:H758"/>
    <mergeCell ref="A755:B755"/>
    <mergeCell ref="E755:F755"/>
    <mergeCell ref="G755:H755"/>
    <mergeCell ref="A756:B756"/>
    <mergeCell ref="E756:F756"/>
    <mergeCell ref="G756:H756"/>
    <mergeCell ref="A777:B777"/>
    <mergeCell ref="C777:I777"/>
    <mergeCell ref="A778:B778"/>
    <mergeCell ref="A779:B781"/>
    <mergeCell ref="C779:H779"/>
    <mergeCell ref="C780:D780"/>
    <mergeCell ref="E780:H780"/>
    <mergeCell ref="E781:F781"/>
    <mergeCell ref="G781:H781"/>
    <mergeCell ref="A770:I770"/>
    <mergeCell ref="A771:B771"/>
    <mergeCell ref="A774:B774"/>
    <mergeCell ref="A775:B775"/>
    <mergeCell ref="C775:I775"/>
    <mergeCell ref="A776:B776"/>
    <mergeCell ref="C776:I776"/>
    <mergeCell ref="A763:B763"/>
    <mergeCell ref="A764:I764"/>
    <mergeCell ref="A765:D765"/>
    <mergeCell ref="E765:F765"/>
    <mergeCell ref="G765:I765"/>
    <mergeCell ref="A769:I769"/>
    <mergeCell ref="A786:B786"/>
    <mergeCell ref="E786:F786"/>
    <mergeCell ref="G786:H786"/>
    <mergeCell ref="A787:B787"/>
    <mergeCell ref="E787:F787"/>
    <mergeCell ref="G787:H787"/>
    <mergeCell ref="A784:B784"/>
    <mergeCell ref="E784:F784"/>
    <mergeCell ref="G784:H784"/>
    <mergeCell ref="A785:B785"/>
    <mergeCell ref="E785:F785"/>
    <mergeCell ref="G785:H785"/>
    <mergeCell ref="A782:B782"/>
    <mergeCell ref="E782:F782"/>
    <mergeCell ref="G782:H782"/>
    <mergeCell ref="A783:B783"/>
    <mergeCell ref="E783:F783"/>
    <mergeCell ref="G783:H783"/>
    <mergeCell ref="A794:B794"/>
    <mergeCell ref="A795:I795"/>
    <mergeCell ref="A796:D796"/>
    <mergeCell ref="E796:F796"/>
    <mergeCell ref="G796:I796"/>
    <mergeCell ref="A800:I800"/>
    <mergeCell ref="A790:B790"/>
    <mergeCell ref="C790:D790"/>
    <mergeCell ref="E790:H790"/>
    <mergeCell ref="A791:B791"/>
    <mergeCell ref="C791:H791"/>
    <mergeCell ref="A792:B792"/>
    <mergeCell ref="C792:D792"/>
    <mergeCell ref="E792:H792"/>
    <mergeCell ref="A788:B788"/>
    <mergeCell ref="E788:F788"/>
    <mergeCell ref="G788:H788"/>
    <mergeCell ref="A789:B789"/>
    <mergeCell ref="E789:F789"/>
    <mergeCell ref="G789:H789"/>
    <mergeCell ref="A813:B813"/>
    <mergeCell ref="E813:F813"/>
    <mergeCell ref="G813:H813"/>
    <mergeCell ref="A814:B814"/>
    <mergeCell ref="E814:F814"/>
    <mergeCell ref="G814:H814"/>
    <mergeCell ref="A808:B808"/>
    <mergeCell ref="C808:I808"/>
    <mergeCell ref="A809:B809"/>
    <mergeCell ref="A810:B812"/>
    <mergeCell ref="C810:H810"/>
    <mergeCell ref="C811:D811"/>
    <mergeCell ref="E811:H811"/>
    <mergeCell ref="E812:F812"/>
    <mergeCell ref="G812:H812"/>
    <mergeCell ref="A801:I801"/>
    <mergeCell ref="A802:B802"/>
    <mergeCell ref="A805:B805"/>
    <mergeCell ref="A806:B806"/>
    <mergeCell ref="C806:I806"/>
    <mergeCell ref="A807:B807"/>
    <mergeCell ref="C807:I807"/>
    <mergeCell ref="A819:B819"/>
    <mergeCell ref="E819:F819"/>
    <mergeCell ref="G819:H819"/>
    <mergeCell ref="A820:B820"/>
    <mergeCell ref="C820:D820"/>
    <mergeCell ref="E820:H820"/>
    <mergeCell ref="A817:B817"/>
    <mergeCell ref="E817:F817"/>
    <mergeCell ref="G817:H817"/>
    <mergeCell ref="A818:B818"/>
    <mergeCell ref="E818:F818"/>
    <mergeCell ref="G818:H818"/>
    <mergeCell ref="A815:B815"/>
    <mergeCell ref="E815:F815"/>
    <mergeCell ref="G815:H815"/>
    <mergeCell ref="A816:B816"/>
    <mergeCell ref="E816:F816"/>
    <mergeCell ref="G816:H816"/>
    <mergeCell ref="A832:B832"/>
    <mergeCell ref="A835:B835"/>
    <mergeCell ref="A836:B836"/>
    <mergeCell ref="C836:I836"/>
    <mergeCell ref="A837:B837"/>
    <mergeCell ref="C837:I837"/>
    <mergeCell ref="A825:I825"/>
    <mergeCell ref="A826:D826"/>
    <mergeCell ref="E826:F826"/>
    <mergeCell ref="G826:I826"/>
    <mergeCell ref="A830:I830"/>
    <mergeCell ref="A831:I831"/>
    <mergeCell ref="A821:B821"/>
    <mergeCell ref="C821:H821"/>
    <mergeCell ref="A822:B822"/>
    <mergeCell ref="C822:D822"/>
    <mergeCell ref="E822:H822"/>
    <mergeCell ref="A824:B824"/>
    <mergeCell ref="A845:B845"/>
    <mergeCell ref="C845:D845"/>
    <mergeCell ref="E845:H845"/>
    <mergeCell ref="A846:B846"/>
    <mergeCell ref="C846:H846"/>
    <mergeCell ref="A847:B847"/>
    <mergeCell ref="C847:D847"/>
    <mergeCell ref="E847:H847"/>
    <mergeCell ref="A843:B843"/>
    <mergeCell ref="E843:F843"/>
    <mergeCell ref="G843:H843"/>
    <mergeCell ref="A844:B844"/>
    <mergeCell ref="E844:F844"/>
    <mergeCell ref="G844:H844"/>
    <mergeCell ref="A838:B838"/>
    <mergeCell ref="C838:I838"/>
    <mergeCell ref="A839:B839"/>
    <mergeCell ref="A840:B842"/>
    <mergeCell ref="C840:H840"/>
    <mergeCell ref="C841:D841"/>
    <mergeCell ref="E841:H841"/>
    <mergeCell ref="E842:F842"/>
    <mergeCell ref="G842:H842"/>
    <mergeCell ref="A863:B863"/>
    <mergeCell ref="C863:I863"/>
    <mergeCell ref="A864:B864"/>
    <mergeCell ref="A865:B867"/>
    <mergeCell ref="C865:H865"/>
    <mergeCell ref="C866:D866"/>
    <mergeCell ref="E866:H866"/>
    <mergeCell ref="E867:F867"/>
    <mergeCell ref="G867:H867"/>
    <mergeCell ref="A856:I856"/>
    <mergeCell ref="A857:B857"/>
    <mergeCell ref="A860:B860"/>
    <mergeCell ref="A861:B861"/>
    <mergeCell ref="C861:I861"/>
    <mergeCell ref="A862:B862"/>
    <mergeCell ref="C862:I862"/>
    <mergeCell ref="A849:B849"/>
    <mergeCell ref="A850:I850"/>
    <mergeCell ref="A851:D851"/>
    <mergeCell ref="E851:F851"/>
    <mergeCell ref="G851:I851"/>
    <mergeCell ref="A855:I855"/>
    <mergeCell ref="A872:B872"/>
    <mergeCell ref="E872:F872"/>
    <mergeCell ref="G872:H872"/>
    <mergeCell ref="A873:B873"/>
    <mergeCell ref="E873:F873"/>
    <mergeCell ref="G873:H873"/>
    <mergeCell ref="A870:B870"/>
    <mergeCell ref="E870:F870"/>
    <mergeCell ref="G870:H870"/>
    <mergeCell ref="A871:B871"/>
    <mergeCell ref="E871:F871"/>
    <mergeCell ref="G871:H871"/>
    <mergeCell ref="A868:B868"/>
    <mergeCell ref="E868:F868"/>
    <mergeCell ref="G868:H868"/>
    <mergeCell ref="A869:B869"/>
    <mergeCell ref="E869:F869"/>
    <mergeCell ref="G869:H869"/>
    <mergeCell ref="A880:B880"/>
    <mergeCell ref="A881:I881"/>
    <mergeCell ref="A882:D882"/>
    <mergeCell ref="E882:F882"/>
    <mergeCell ref="G882:I882"/>
    <mergeCell ref="A886:I886"/>
    <mergeCell ref="A876:B876"/>
    <mergeCell ref="C876:D876"/>
    <mergeCell ref="E876:H876"/>
    <mergeCell ref="A877:B877"/>
    <mergeCell ref="C877:H877"/>
    <mergeCell ref="A878:B878"/>
    <mergeCell ref="C878:D878"/>
    <mergeCell ref="E878:H878"/>
    <mergeCell ref="A874:B874"/>
    <mergeCell ref="E874:F874"/>
    <mergeCell ref="G874:H874"/>
    <mergeCell ref="A875:B875"/>
    <mergeCell ref="E875:F875"/>
    <mergeCell ref="G875:H875"/>
    <mergeCell ref="A899:B899"/>
    <mergeCell ref="E899:F899"/>
    <mergeCell ref="G899:H899"/>
    <mergeCell ref="A900:B900"/>
    <mergeCell ref="E900:F900"/>
    <mergeCell ref="G900:H900"/>
    <mergeCell ref="A894:B894"/>
    <mergeCell ref="C894:I894"/>
    <mergeCell ref="A895:B895"/>
    <mergeCell ref="A896:B898"/>
    <mergeCell ref="C896:H896"/>
    <mergeCell ref="C897:D897"/>
    <mergeCell ref="E897:H897"/>
    <mergeCell ref="E898:F898"/>
    <mergeCell ref="G898:H898"/>
    <mergeCell ref="A887:I887"/>
    <mergeCell ref="A888:B888"/>
    <mergeCell ref="A891:B891"/>
    <mergeCell ref="A892:B892"/>
    <mergeCell ref="C892:I892"/>
    <mergeCell ref="A893:B893"/>
    <mergeCell ref="C893:I893"/>
    <mergeCell ref="A905:B905"/>
    <mergeCell ref="E905:F905"/>
    <mergeCell ref="G905:H905"/>
    <mergeCell ref="A906:B906"/>
    <mergeCell ref="E906:F906"/>
    <mergeCell ref="G906:H906"/>
    <mergeCell ref="A903:B903"/>
    <mergeCell ref="E903:F903"/>
    <mergeCell ref="G903:H903"/>
    <mergeCell ref="A904:B904"/>
    <mergeCell ref="E904:F904"/>
    <mergeCell ref="G904:H904"/>
    <mergeCell ref="A901:B901"/>
    <mergeCell ref="E901:F901"/>
    <mergeCell ref="G901:H901"/>
    <mergeCell ref="A902:B902"/>
    <mergeCell ref="E902:F902"/>
    <mergeCell ref="G902:H902"/>
    <mergeCell ref="A911:B911"/>
    <mergeCell ref="E911:F911"/>
    <mergeCell ref="G911:H911"/>
    <mergeCell ref="A912:B912"/>
    <mergeCell ref="E912:F912"/>
    <mergeCell ref="G912:H912"/>
    <mergeCell ref="A909:B909"/>
    <mergeCell ref="E909:F909"/>
    <mergeCell ref="G909:H909"/>
    <mergeCell ref="A910:B910"/>
    <mergeCell ref="E910:F910"/>
    <mergeCell ref="G910:H910"/>
    <mergeCell ref="A907:B907"/>
    <mergeCell ref="E907:F907"/>
    <mergeCell ref="G907:H907"/>
    <mergeCell ref="A908:B908"/>
    <mergeCell ref="E908:F908"/>
    <mergeCell ref="G908:H908"/>
    <mergeCell ref="A919:I919"/>
    <mergeCell ref="A920:D920"/>
    <mergeCell ref="E920:F920"/>
    <mergeCell ref="G920:I920"/>
    <mergeCell ref="A924:I924"/>
    <mergeCell ref="A925:I925"/>
    <mergeCell ref="A915:B915"/>
    <mergeCell ref="C915:H915"/>
    <mergeCell ref="A916:B916"/>
    <mergeCell ref="C916:D916"/>
    <mergeCell ref="E916:H916"/>
    <mergeCell ref="A918:B918"/>
    <mergeCell ref="A913:B913"/>
    <mergeCell ref="E913:F913"/>
    <mergeCell ref="G913:H913"/>
    <mergeCell ref="A914:B914"/>
    <mergeCell ref="C914:D914"/>
    <mergeCell ref="E914:H914"/>
    <mergeCell ref="A937:B937"/>
    <mergeCell ref="E937:F937"/>
    <mergeCell ref="G937:H937"/>
    <mergeCell ref="A938:B938"/>
    <mergeCell ref="E938:F938"/>
    <mergeCell ref="G938:H938"/>
    <mergeCell ref="A932:B932"/>
    <mergeCell ref="C932:I932"/>
    <mergeCell ref="A933:B933"/>
    <mergeCell ref="A934:B936"/>
    <mergeCell ref="C934:H934"/>
    <mergeCell ref="C935:D935"/>
    <mergeCell ref="E935:H935"/>
    <mergeCell ref="E936:F936"/>
    <mergeCell ref="G936:H936"/>
    <mergeCell ref="A926:B926"/>
    <mergeCell ref="A929:B929"/>
    <mergeCell ref="A930:B930"/>
    <mergeCell ref="C930:I930"/>
    <mergeCell ref="A931:B931"/>
    <mergeCell ref="C931:I931"/>
    <mergeCell ref="A950:I950"/>
    <mergeCell ref="A951:B951"/>
    <mergeCell ref="A954:B954"/>
    <mergeCell ref="A955:B955"/>
    <mergeCell ref="C955:I955"/>
    <mergeCell ref="A956:B956"/>
    <mergeCell ref="C956:I956"/>
    <mergeCell ref="A943:B943"/>
    <mergeCell ref="A944:I944"/>
    <mergeCell ref="A945:D945"/>
    <mergeCell ref="E945:F945"/>
    <mergeCell ref="G945:I945"/>
    <mergeCell ref="A949:I949"/>
    <mergeCell ref="A939:B939"/>
    <mergeCell ref="C939:D939"/>
    <mergeCell ref="E939:H939"/>
    <mergeCell ref="A940:B940"/>
    <mergeCell ref="C940:H940"/>
    <mergeCell ref="A941:B941"/>
    <mergeCell ref="C941:D941"/>
    <mergeCell ref="E941:H941"/>
    <mergeCell ref="A964:B964"/>
    <mergeCell ref="C964:D964"/>
    <mergeCell ref="E964:H964"/>
    <mergeCell ref="A965:B965"/>
    <mergeCell ref="C965:H965"/>
    <mergeCell ref="A966:B966"/>
    <mergeCell ref="C966:D966"/>
    <mergeCell ref="E966:H966"/>
    <mergeCell ref="A962:B962"/>
    <mergeCell ref="E962:F962"/>
    <mergeCell ref="G962:H962"/>
    <mergeCell ref="A963:B963"/>
    <mergeCell ref="E963:F963"/>
    <mergeCell ref="G963:H963"/>
    <mergeCell ref="A957:B957"/>
    <mergeCell ref="C957:I957"/>
    <mergeCell ref="A958:B958"/>
    <mergeCell ref="A959:B961"/>
    <mergeCell ref="C959:H959"/>
    <mergeCell ref="C960:D960"/>
    <mergeCell ref="E960:H960"/>
    <mergeCell ref="E961:F961"/>
    <mergeCell ref="G961:H961"/>
    <mergeCell ref="A982:B982"/>
    <mergeCell ref="C982:I982"/>
    <mergeCell ref="A983:B983"/>
    <mergeCell ref="A984:B986"/>
    <mergeCell ref="C984:H984"/>
    <mergeCell ref="C985:D985"/>
    <mergeCell ref="E985:H985"/>
    <mergeCell ref="E986:F986"/>
    <mergeCell ref="G986:H986"/>
    <mergeCell ref="A975:I975"/>
    <mergeCell ref="A976:B976"/>
    <mergeCell ref="A979:B979"/>
    <mergeCell ref="A980:B980"/>
    <mergeCell ref="C980:I980"/>
    <mergeCell ref="A981:B981"/>
    <mergeCell ref="C981:I981"/>
    <mergeCell ref="A968:B968"/>
    <mergeCell ref="A969:I969"/>
    <mergeCell ref="A970:D970"/>
    <mergeCell ref="E970:F970"/>
    <mergeCell ref="G970:I970"/>
    <mergeCell ref="A974:I974"/>
    <mergeCell ref="A991:B991"/>
    <mergeCell ref="E991:F991"/>
    <mergeCell ref="G991:H991"/>
    <mergeCell ref="A992:B992"/>
    <mergeCell ref="E992:F992"/>
    <mergeCell ref="G992:H992"/>
    <mergeCell ref="A989:B989"/>
    <mergeCell ref="E989:F989"/>
    <mergeCell ref="G989:H989"/>
    <mergeCell ref="A990:B990"/>
    <mergeCell ref="E990:F990"/>
    <mergeCell ref="G990:H990"/>
    <mergeCell ref="A987:B987"/>
    <mergeCell ref="E987:F987"/>
    <mergeCell ref="G987:H987"/>
    <mergeCell ref="A988:B988"/>
    <mergeCell ref="E988:F988"/>
    <mergeCell ref="G988:H988"/>
    <mergeCell ref="A999:B999"/>
    <mergeCell ref="A1000:I1000"/>
    <mergeCell ref="A1001:D1001"/>
    <mergeCell ref="E1001:F1001"/>
    <mergeCell ref="G1001:I1001"/>
    <mergeCell ref="A1005:I1005"/>
    <mergeCell ref="A995:B995"/>
    <mergeCell ref="C995:D995"/>
    <mergeCell ref="E995:H995"/>
    <mergeCell ref="A996:B996"/>
    <mergeCell ref="C996:H996"/>
    <mergeCell ref="A997:B997"/>
    <mergeCell ref="C997:D997"/>
    <mergeCell ref="E997:H997"/>
    <mergeCell ref="A993:B993"/>
    <mergeCell ref="E993:F993"/>
    <mergeCell ref="G993:H993"/>
    <mergeCell ref="A994:B994"/>
    <mergeCell ref="E994:F994"/>
    <mergeCell ref="G994:H994"/>
    <mergeCell ref="A1018:B1018"/>
    <mergeCell ref="E1018:F1018"/>
    <mergeCell ref="G1018:H1018"/>
    <mergeCell ref="A1019:B1019"/>
    <mergeCell ref="E1019:F1019"/>
    <mergeCell ref="G1019:H1019"/>
    <mergeCell ref="A1013:B1013"/>
    <mergeCell ref="C1013:I1013"/>
    <mergeCell ref="A1014:B1014"/>
    <mergeCell ref="A1015:B1017"/>
    <mergeCell ref="C1015:H1015"/>
    <mergeCell ref="C1016:D1016"/>
    <mergeCell ref="E1016:H1016"/>
    <mergeCell ref="E1017:F1017"/>
    <mergeCell ref="G1017:H1017"/>
    <mergeCell ref="A1006:I1006"/>
    <mergeCell ref="A1007:B1007"/>
    <mergeCell ref="A1010:B1010"/>
    <mergeCell ref="A1011:B1011"/>
    <mergeCell ref="C1011:I1011"/>
    <mergeCell ref="A1012:B1012"/>
    <mergeCell ref="C1012:I1012"/>
    <mergeCell ref="A1024:B1024"/>
    <mergeCell ref="E1024:F1024"/>
    <mergeCell ref="G1024:H1024"/>
    <mergeCell ref="A1025:B1025"/>
    <mergeCell ref="E1025:F1025"/>
    <mergeCell ref="G1025:H1025"/>
    <mergeCell ref="A1022:B1022"/>
    <mergeCell ref="E1022:F1022"/>
    <mergeCell ref="G1022:H1022"/>
    <mergeCell ref="A1023:B1023"/>
    <mergeCell ref="E1023:F1023"/>
    <mergeCell ref="G1023:H1023"/>
    <mergeCell ref="A1020:B1020"/>
    <mergeCell ref="E1020:F1020"/>
    <mergeCell ref="G1020:H1020"/>
    <mergeCell ref="A1021:B1021"/>
    <mergeCell ref="E1021:F1021"/>
    <mergeCell ref="G1021:H1021"/>
    <mergeCell ref="A1030:B1030"/>
    <mergeCell ref="C1030:D1030"/>
    <mergeCell ref="E1030:H1030"/>
    <mergeCell ref="A1031:B1031"/>
    <mergeCell ref="C1031:H1031"/>
    <mergeCell ref="A1032:B1032"/>
    <mergeCell ref="C1032:D1032"/>
    <mergeCell ref="E1032:H1032"/>
    <mergeCell ref="A1028:B1028"/>
    <mergeCell ref="E1028:F1028"/>
    <mergeCell ref="G1028:H1028"/>
    <mergeCell ref="A1029:B1029"/>
    <mergeCell ref="E1029:F1029"/>
    <mergeCell ref="G1029:H1029"/>
    <mergeCell ref="A1026:B1026"/>
    <mergeCell ref="E1026:F1026"/>
    <mergeCell ref="G1026:H1026"/>
    <mergeCell ref="A1027:B1027"/>
    <mergeCell ref="E1027:F1027"/>
    <mergeCell ref="G1027:H1027"/>
    <mergeCell ref="A1048:B1048"/>
    <mergeCell ref="C1048:I1048"/>
    <mergeCell ref="A1049:B1049"/>
    <mergeCell ref="A1050:B1052"/>
    <mergeCell ref="C1050:H1050"/>
    <mergeCell ref="C1051:D1051"/>
    <mergeCell ref="E1051:H1051"/>
    <mergeCell ref="E1052:F1052"/>
    <mergeCell ref="G1052:H1052"/>
    <mergeCell ref="A1041:I1041"/>
    <mergeCell ref="A1042:B1042"/>
    <mergeCell ref="A1045:B1045"/>
    <mergeCell ref="A1046:B1046"/>
    <mergeCell ref="C1046:I1046"/>
    <mergeCell ref="A1047:B1047"/>
    <mergeCell ref="C1047:I1047"/>
    <mergeCell ref="A1034:B1034"/>
    <mergeCell ref="A1035:I1035"/>
    <mergeCell ref="A1036:D1036"/>
    <mergeCell ref="E1036:F1036"/>
    <mergeCell ref="G1036:I1036"/>
    <mergeCell ref="A1040:I1040"/>
    <mergeCell ref="A1057:B1057"/>
    <mergeCell ref="E1057:F1057"/>
    <mergeCell ref="G1057:H1057"/>
    <mergeCell ref="A1058:B1058"/>
    <mergeCell ref="E1058:F1058"/>
    <mergeCell ref="G1058:H1058"/>
    <mergeCell ref="A1055:B1055"/>
    <mergeCell ref="E1055:F1055"/>
    <mergeCell ref="G1055:H1055"/>
    <mergeCell ref="A1056:B1056"/>
    <mergeCell ref="E1056:F1056"/>
    <mergeCell ref="G1056:H1056"/>
    <mergeCell ref="A1053:B1053"/>
    <mergeCell ref="E1053:F1053"/>
    <mergeCell ref="G1053:H1053"/>
    <mergeCell ref="A1054:B1054"/>
    <mergeCell ref="E1054:F1054"/>
    <mergeCell ref="G1054:H1054"/>
    <mergeCell ref="A1070:I1070"/>
    <mergeCell ref="A1071:B1071"/>
    <mergeCell ref="A1074:B1074"/>
    <mergeCell ref="A1075:B1075"/>
    <mergeCell ref="C1075:I1075"/>
    <mergeCell ref="A1076:B1076"/>
    <mergeCell ref="C1076:I1076"/>
    <mergeCell ref="A1063:B1063"/>
    <mergeCell ref="A1064:I1064"/>
    <mergeCell ref="A1065:D1065"/>
    <mergeCell ref="E1065:F1065"/>
    <mergeCell ref="G1065:I1065"/>
    <mergeCell ref="A1069:I1069"/>
    <mergeCell ref="A1059:B1059"/>
    <mergeCell ref="C1059:D1059"/>
    <mergeCell ref="E1059:H1059"/>
    <mergeCell ref="A1060:B1060"/>
    <mergeCell ref="C1060:H1060"/>
    <mergeCell ref="A1061:B1061"/>
    <mergeCell ref="C1061:D1061"/>
    <mergeCell ref="E1061:H1061"/>
    <mergeCell ref="A1084:B1084"/>
    <mergeCell ref="E1084:F1084"/>
    <mergeCell ref="G1084:H1084"/>
    <mergeCell ref="A1085:B1085"/>
    <mergeCell ref="E1085:F1085"/>
    <mergeCell ref="G1085:H1085"/>
    <mergeCell ref="A1082:B1082"/>
    <mergeCell ref="E1082:F1082"/>
    <mergeCell ref="G1082:H1082"/>
    <mergeCell ref="A1083:B1083"/>
    <mergeCell ref="E1083:F1083"/>
    <mergeCell ref="G1083:H1083"/>
    <mergeCell ref="A1077:B1077"/>
    <mergeCell ref="C1077:I1077"/>
    <mergeCell ref="A1078:B1078"/>
    <mergeCell ref="A1079:B1081"/>
    <mergeCell ref="C1079:H1079"/>
    <mergeCell ref="C1080:D1080"/>
    <mergeCell ref="E1080:H1080"/>
    <mergeCell ref="E1081:F1081"/>
    <mergeCell ref="G1081:H1081"/>
    <mergeCell ref="A1090:B1090"/>
    <mergeCell ref="E1090:F1090"/>
    <mergeCell ref="G1090:H1090"/>
    <mergeCell ref="A1091:B1091"/>
    <mergeCell ref="E1091:F1091"/>
    <mergeCell ref="G1091:H1091"/>
    <mergeCell ref="A1088:B1088"/>
    <mergeCell ref="E1088:F1088"/>
    <mergeCell ref="G1088:H1088"/>
    <mergeCell ref="A1089:B1089"/>
    <mergeCell ref="E1089:F1089"/>
    <mergeCell ref="G1089:H1089"/>
    <mergeCell ref="A1086:B1086"/>
    <mergeCell ref="E1086:F1086"/>
    <mergeCell ref="G1086:H1086"/>
    <mergeCell ref="A1087:B1087"/>
    <mergeCell ref="E1087:F1087"/>
    <mergeCell ref="G1087:H1087"/>
    <mergeCell ref="A1098:I1098"/>
    <mergeCell ref="A1099:D1099"/>
    <mergeCell ref="E1099:F1099"/>
    <mergeCell ref="G1099:I1099"/>
    <mergeCell ref="A1103:I1103"/>
    <mergeCell ref="A1104:I1104"/>
    <mergeCell ref="A1094:B1094"/>
    <mergeCell ref="C1094:H1094"/>
    <mergeCell ref="A1095:B1095"/>
    <mergeCell ref="C1095:D1095"/>
    <mergeCell ref="E1095:H1095"/>
    <mergeCell ref="A1097:B1097"/>
    <mergeCell ref="A1092:B1092"/>
    <mergeCell ref="E1092:F1092"/>
    <mergeCell ref="G1092:H1092"/>
    <mergeCell ref="A1093:B1093"/>
    <mergeCell ref="C1093:D1093"/>
    <mergeCell ref="E1093:H1093"/>
    <mergeCell ref="A1116:B1116"/>
    <mergeCell ref="E1116:F1116"/>
    <mergeCell ref="G1116:H1116"/>
    <mergeCell ref="A1117:B1117"/>
    <mergeCell ref="E1117:F1117"/>
    <mergeCell ref="G1117:H1117"/>
    <mergeCell ref="A1111:B1111"/>
    <mergeCell ref="C1111:I1111"/>
    <mergeCell ref="A1112:B1112"/>
    <mergeCell ref="A1113:B1115"/>
    <mergeCell ref="C1113:H1113"/>
    <mergeCell ref="C1114:D1114"/>
    <mergeCell ref="E1114:H1114"/>
    <mergeCell ref="E1115:F1115"/>
    <mergeCell ref="G1115:H1115"/>
    <mergeCell ref="A1105:B1105"/>
    <mergeCell ref="A1108:B1108"/>
    <mergeCell ref="A1109:B1109"/>
    <mergeCell ref="C1109:I1109"/>
    <mergeCell ref="A1110:B1110"/>
    <mergeCell ref="C1110:I1110"/>
    <mergeCell ref="A1122:B1122"/>
    <mergeCell ref="E1122:F1122"/>
    <mergeCell ref="G1122:H1122"/>
    <mergeCell ref="A1123:B1123"/>
    <mergeCell ref="C1123:D1123"/>
    <mergeCell ref="E1123:H1123"/>
    <mergeCell ref="A1120:B1120"/>
    <mergeCell ref="E1120:F1120"/>
    <mergeCell ref="G1120:H1120"/>
    <mergeCell ref="A1121:B1121"/>
    <mergeCell ref="E1121:F1121"/>
    <mergeCell ref="G1121:H1121"/>
    <mergeCell ref="A1118:B1118"/>
    <mergeCell ref="E1118:F1118"/>
    <mergeCell ref="G1118:H1118"/>
    <mergeCell ref="A1119:B1119"/>
    <mergeCell ref="E1119:F1119"/>
    <mergeCell ref="G1119:H1119"/>
    <mergeCell ref="A1135:B1135"/>
    <mergeCell ref="A1138:B1138"/>
    <mergeCell ref="A1139:B1139"/>
    <mergeCell ref="C1139:I1139"/>
    <mergeCell ref="A1140:B1140"/>
    <mergeCell ref="C1140:I1140"/>
    <mergeCell ref="A1128:I1128"/>
    <mergeCell ref="A1129:D1129"/>
    <mergeCell ref="E1129:F1129"/>
    <mergeCell ref="G1129:I1129"/>
    <mergeCell ref="A1133:I1133"/>
    <mergeCell ref="A1134:I1134"/>
    <mergeCell ref="A1124:B1124"/>
    <mergeCell ref="C1124:H1124"/>
    <mergeCell ref="A1125:B1125"/>
    <mergeCell ref="C1125:D1125"/>
    <mergeCell ref="E1125:H1125"/>
    <mergeCell ref="A1127:B1127"/>
    <mergeCell ref="A1148:B1148"/>
    <mergeCell ref="E1148:F1148"/>
    <mergeCell ref="G1148:H1148"/>
    <mergeCell ref="A1149:B1149"/>
    <mergeCell ref="E1149:F1149"/>
    <mergeCell ref="G1149:H1149"/>
    <mergeCell ref="A1146:B1146"/>
    <mergeCell ref="E1146:F1146"/>
    <mergeCell ref="G1146:H1146"/>
    <mergeCell ref="A1147:B1147"/>
    <mergeCell ref="E1147:F1147"/>
    <mergeCell ref="G1147:H1147"/>
    <mergeCell ref="A1141:B1141"/>
    <mergeCell ref="C1141:I1141"/>
    <mergeCell ref="A1142:B1142"/>
    <mergeCell ref="A1143:B1145"/>
    <mergeCell ref="C1143:H1143"/>
    <mergeCell ref="C1144:D1144"/>
    <mergeCell ref="E1144:H1144"/>
    <mergeCell ref="E1145:F1145"/>
    <mergeCell ref="G1145:H1145"/>
    <mergeCell ref="A1156:I1156"/>
    <mergeCell ref="A1157:D1157"/>
    <mergeCell ref="E1157:F1157"/>
    <mergeCell ref="G1157:I1157"/>
    <mergeCell ref="A1161:I1161"/>
    <mergeCell ref="A1162:I1162"/>
    <mergeCell ref="A1152:B1152"/>
    <mergeCell ref="C1152:H1152"/>
    <mergeCell ref="A1153:B1153"/>
    <mergeCell ref="C1153:D1153"/>
    <mergeCell ref="E1153:H1153"/>
    <mergeCell ref="A1155:B1155"/>
    <mergeCell ref="A1150:B1150"/>
    <mergeCell ref="E1150:F1150"/>
    <mergeCell ref="G1150:H1150"/>
    <mergeCell ref="A1151:B1151"/>
    <mergeCell ref="C1151:D1151"/>
    <mergeCell ref="E1151:H1151"/>
    <mergeCell ref="A1174:B1174"/>
    <mergeCell ref="E1174:F1174"/>
    <mergeCell ref="G1174:H1174"/>
    <mergeCell ref="A1175:B1175"/>
    <mergeCell ref="E1175:F1175"/>
    <mergeCell ref="G1175:H1175"/>
    <mergeCell ref="A1169:B1169"/>
    <mergeCell ref="C1169:I1169"/>
    <mergeCell ref="A1170:B1170"/>
    <mergeCell ref="A1171:B1173"/>
    <mergeCell ref="C1171:H1171"/>
    <mergeCell ref="C1172:D1172"/>
    <mergeCell ref="E1172:H1172"/>
    <mergeCell ref="E1173:F1173"/>
    <mergeCell ref="G1173:H1173"/>
    <mergeCell ref="A1163:B1163"/>
    <mergeCell ref="A1166:B1166"/>
    <mergeCell ref="A1167:B1167"/>
    <mergeCell ref="C1167:I1167"/>
    <mergeCell ref="A1168:B1168"/>
    <mergeCell ref="C1168:I1168"/>
    <mergeCell ref="A1180:B1180"/>
    <mergeCell ref="C1180:H1180"/>
    <mergeCell ref="A1181:B1181"/>
    <mergeCell ref="C1181:D1181"/>
    <mergeCell ref="E1181:H1181"/>
    <mergeCell ref="A1183:B1183"/>
    <mergeCell ref="A1178:B1178"/>
    <mergeCell ref="E1178:F1178"/>
    <mergeCell ref="G1178:H1178"/>
    <mergeCell ref="A1179:B1179"/>
    <mergeCell ref="C1179:D1179"/>
    <mergeCell ref="E1179:H1179"/>
    <mergeCell ref="A1176:B1176"/>
    <mergeCell ref="E1176:F1176"/>
    <mergeCell ref="G1176:H1176"/>
    <mergeCell ref="A1177:B1177"/>
    <mergeCell ref="E1177:F1177"/>
    <mergeCell ref="G1177:H1177"/>
    <mergeCell ref="A1197:B1197"/>
    <mergeCell ref="C1197:I1197"/>
    <mergeCell ref="A1198:B1198"/>
    <mergeCell ref="A1199:B1201"/>
    <mergeCell ref="C1199:H1199"/>
    <mergeCell ref="C1200:D1200"/>
    <mergeCell ref="E1200:H1200"/>
    <mergeCell ref="E1201:F1201"/>
    <mergeCell ref="G1201:H1201"/>
    <mergeCell ref="A1191:B1191"/>
    <mergeCell ref="A1194:B1194"/>
    <mergeCell ref="A1195:B1195"/>
    <mergeCell ref="C1195:I1195"/>
    <mergeCell ref="A1196:B1196"/>
    <mergeCell ref="C1196:I1196"/>
    <mergeCell ref="A1184:I1184"/>
    <mergeCell ref="A1185:D1185"/>
    <mergeCell ref="E1185:F1185"/>
    <mergeCell ref="G1185:I1185"/>
    <mergeCell ref="A1189:I1189"/>
    <mergeCell ref="A1190:I1190"/>
    <mergeCell ref="A1206:B1206"/>
    <mergeCell ref="C1206:H1206"/>
    <mergeCell ref="A1207:B1207"/>
    <mergeCell ref="C1207:D1207"/>
    <mergeCell ref="E1207:H1207"/>
    <mergeCell ref="A1209:B1209"/>
    <mergeCell ref="A1204:B1204"/>
    <mergeCell ref="E1204:F1204"/>
    <mergeCell ref="G1204:H1204"/>
    <mergeCell ref="A1205:B1205"/>
    <mergeCell ref="C1205:D1205"/>
    <mergeCell ref="E1205:H1205"/>
    <mergeCell ref="A1202:B1202"/>
    <mergeCell ref="E1202:F1202"/>
    <mergeCell ref="G1202:H1202"/>
    <mergeCell ref="A1203:B1203"/>
    <mergeCell ref="E1203:F1203"/>
    <mergeCell ref="G1203:H1203"/>
    <mergeCell ref="A1223:B1223"/>
    <mergeCell ref="C1223:I1223"/>
    <mergeCell ref="A1224:B1224"/>
    <mergeCell ref="A1225:B1227"/>
    <mergeCell ref="C1225:H1225"/>
    <mergeCell ref="C1226:D1226"/>
    <mergeCell ref="E1226:H1226"/>
    <mergeCell ref="E1227:F1227"/>
    <mergeCell ref="G1227:H1227"/>
    <mergeCell ref="A1217:B1217"/>
    <mergeCell ref="A1220:B1220"/>
    <mergeCell ref="A1221:B1221"/>
    <mergeCell ref="C1221:I1221"/>
    <mergeCell ref="A1222:B1222"/>
    <mergeCell ref="C1222:I1222"/>
    <mergeCell ref="A1210:I1210"/>
    <mergeCell ref="A1211:D1211"/>
    <mergeCell ref="E1211:F1211"/>
    <mergeCell ref="G1211:I1211"/>
    <mergeCell ref="A1215:I1215"/>
    <mergeCell ref="A1216:I1216"/>
    <mergeCell ref="A1232:B1232"/>
    <mergeCell ref="C1232:D1232"/>
    <mergeCell ref="E1232:H1232"/>
    <mergeCell ref="A1233:B1233"/>
    <mergeCell ref="C1233:H1233"/>
    <mergeCell ref="A1234:B1234"/>
    <mergeCell ref="C1234:D1234"/>
    <mergeCell ref="E1234:H1234"/>
    <mergeCell ref="A1230:B1230"/>
    <mergeCell ref="E1230:F1230"/>
    <mergeCell ref="G1230:H1230"/>
    <mergeCell ref="A1231:B1231"/>
    <mergeCell ref="E1231:F1231"/>
    <mergeCell ref="G1231:H1231"/>
    <mergeCell ref="A1228:B1228"/>
    <mergeCell ref="E1228:F1228"/>
    <mergeCell ref="G1228:H1228"/>
    <mergeCell ref="A1229:B1229"/>
    <mergeCell ref="E1229:F1229"/>
    <mergeCell ref="G1229:H1229"/>
    <mergeCell ref="A1250:B1250"/>
    <mergeCell ref="C1250:I1250"/>
    <mergeCell ref="A1251:B1251"/>
    <mergeCell ref="A1252:B1254"/>
    <mergeCell ref="C1252:H1252"/>
    <mergeCell ref="C1253:D1253"/>
    <mergeCell ref="E1253:H1253"/>
    <mergeCell ref="E1254:F1254"/>
    <mergeCell ref="G1254:H1254"/>
    <mergeCell ref="A1243:I1243"/>
    <mergeCell ref="A1244:B1244"/>
    <mergeCell ref="A1247:B1247"/>
    <mergeCell ref="A1248:B1248"/>
    <mergeCell ref="C1248:I1248"/>
    <mergeCell ref="A1249:B1249"/>
    <mergeCell ref="C1249:I1249"/>
    <mergeCell ref="A1236:B1236"/>
    <mergeCell ref="A1237:I1237"/>
    <mergeCell ref="A1238:D1238"/>
    <mergeCell ref="E1238:F1238"/>
    <mergeCell ref="G1238:I1238"/>
    <mergeCell ref="A1242:I1242"/>
    <mergeCell ref="A1259:B1259"/>
    <mergeCell ref="C1259:D1259"/>
    <mergeCell ref="E1259:H1259"/>
    <mergeCell ref="A1260:B1260"/>
    <mergeCell ref="C1260:H1260"/>
    <mergeCell ref="A1261:B1261"/>
    <mergeCell ref="C1261:D1261"/>
    <mergeCell ref="E1261:H1261"/>
    <mergeCell ref="A1257:B1257"/>
    <mergeCell ref="E1257:F1257"/>
    <mergeCell ref="G1257:H1257"/>
    <mergeCell ref="A1258:B1258"/>
    <mergeCell ref="E1258:F1258"/>
    <mergeCell ref="G1258:H1258"/>
    <mergeCell ref="A1255:B1255"/>
    <mergeCell ref="E1255:F1255"/>
    <mergeCell ref="G1255:H1255"/>
    <mergeCell ref="A1256:B1256"/>
    <mergeCell ref="E1256:F1256"/>
    <mergeCell ref="G1256:H1256"/>
    <mergeCell ref="A1277:B1277"/>
    <mergeCell ref="C1277:I1277"/>
    <mergeCell ref="A1278:B1278"/>
    <mergeCell ref="A1279:B1281"/>
    <mergeCell ref="C1279:H1279"/>
    <mergeCell ref="C1280:D1280"/>
    <mergeCell ref="E1280:H1280"/>
    <mergeCell ref="E1281:F1281"/>
    <mergeCell ref="G1281:H1281"/>
    <mergeCell ref="A1270:I1270"/>
    <mergeCell ref="A1271:B1271"/>
    <mergeCell ref="A1274:B1274"/>
    <mergeCell ref="A1275:B1275"/>
    <mergeCell ref="C1275:I1275"/>
    <mergeCell ref="A1276:B1276"/>
    <mergeCell ref="C1276:I1276"/>
    <mergeCell ref="A1263:B1263"/>
    <mergeCell ref="A1264:I1264"/>
    <mergeCell ref="A1265:D1265"/>
    <mergeCell ref="E1265:F1265"/>
    <mergeCell ref="G1265:I1265"/>
    <mergeCell ref="A1269:I1269"/>
    <mergeCell ref="A1288:B1288"/>
    <mergeCell ref="A1289:I1289"/>
    <mergeCell ref="A1290:D1290"/>
    <mergeCell ref="E1290:F1290"/>
    <mergeCell ref="G1290:I1290"/>
    <mergeCell ref="A1294:I1294"/>
    <mergeCell ref="A1284:B1284"/>
    <mergeCell ref="C1284:D1284"/>
    <mergeCell ref="E1284:H1284"/>
    <mergeCell ref="A1285:B1285"/>
    <mergeCell ref="C1285:H1285"/>
    <mergeCell ref="A1286:B1286"/>
    <mergeCell ref="C1286:D1286"/>
    <mergeCell ref="E1286:H1286"/>
    <mergeCell ref="A1282:B1282"/>
    <mergeCell ref="E1282:F1282"/>
    <mergeCell ref="G1282:H1282"/>
    <mergeCell ref="A1283:B1283"/>
    <mergeCell ref="E1283:F1283"/>
    <mergeCell ref="G1283:H1283"/>
    <mergeCell ref="A1307:B1307"/>
    <mergeCell ref="E1307:F1307"/>
    <mergeCell ref="G1307:H1307"/>
    <mergeCell ref="A1308:B1308"/>
    <mergeCell ref="E1308:F1308"/>
    <mergeCell ref="G1308:H1308"/>
    <mergeCell ref="A1302:B1302"/>
    <mergeCell ref="C1302:I1302"/>
    <mergeCell ref="A1303:B1303"/>
    <mergeCell ref="A1304:B1306"/>
    <mergeCell ref="C1304:H1304"/>
    <mergeCell ref="C1305:D1305"/>
    <mergeCell ref="E1305:H1305"/>
    <mergeCell ref="E1306:F1306"/>
    <mergeCell ref="G1306:H1306"/>
    <mergeCell ref="A1295:I1295"/>
    <mergeCell ref="A1296:B1296"/>
    <mergeCell ref="A1299:B1299"/>
    <mergeCell ref="A1300:B1300"/>
    <mergeCell ref="C1300:I1300"/>
    <mergeCell ref="A1301:B1301"/>
    <mergeCell ref="C1301:I1301"/>
    <mergeCell ref="A1315:I1315"/>
    <mergeCell ref="A1316:D1316"/>
    <mergeCell ref="E1316:F1316"/>
    <mergeCell ref="G1316:I1316"/>
    <mergeCell ref="A1320:I1320"/>
    <mergeCell ref="A1321:I1321"/>
    <mergeCell ref="A1311:B1311"/>
    <mergeCell ref="C1311:H1311"/>
    <mergeCell ref="A1312:B1312"/>
    <mergeCell ref="C1312:D1312"/>
    <mergeCell ref="E1312:H1312"/>
    <mergeCell ref="A1314:B1314"/>
    <mergeCell ref="A1309:B1309"/>
    <mergeCell ref="E1309:F1309"/>
    <mergeCell ref="G1309:H1309"/>
    <mergeCell ref="A1310:B1310"/>
    <mergeCell ref="C1310:D1310"/>
    <mergeCell ref="E1310:H1310"/>
    <mergeCell ref="A1333:B1333"/>
    <mergeCell ref="E1333:F1333"/>
    <mergeCell ref="G1333:H1333"/>
    <mergeCell ref="A1334:B1334"/>
    <mergeCell ref="E1334:F1334"/>
    <mergeCell ref="G1334:H1334"/>
    <mergeCell ref="A1328:B1328"/>
    <mergeCell ref="C1328:I1328"/>
    <mergeCell ref="A1329:B1329"/>
    <mergeCell ref="A1330:B1332"/>
    <mergeCell ref="C1330:H1330"/>
    <mergeCell ref="C1331:D1331"/>
    <mergeCell ref="E1331:H1331"/>
    <mergeCell ref="E1332:F1332"/>
    <mergeCell ref="G1332:H1332"/>
    <mergeCell ref="A1322:B1322"/>
    <mergeCell ref="A1325:B1325"/>
    <mergeCell ref="A1326:B1326"/>
    <mergeCell ref="C1326:I1326"/>
    <mergeCell ref="A1327:B1327"/>
    <mergeCell ref="C1327:I1327"/>
    <mergeCell ref="A1339:B1339"/>
    <mergeCell ref="E1339:F1339"/>
    <mergeCell ref="G1339:H1339"/>
    <mergeCell ref="A1340:B1340"/>
    <mergeCell ref="C1340:D1340"/>
    <mergeCell ref="E1340:H1340"/>
    <mergeCell ref="A1337:B1337"/>
    <mergeCell ref="E1337:F1337"/>
    <mergeCell ref="G1337:H1337"/>
    <mergeCell ref="A1338:B1338"/>
    <mergeCell ref="E1338:F1338"/>
    <mergeCell ref="G1338:H1338"/>
    <mergeCell ref="A1335:B1335"/>
    <mergeCell ref="E1335:F1335"/>
    <mergeCell ref="G1335:H1335"/>
    <mergeCell ref="A1336:B1336"/>
    <mergeCell ref="E1336:F1336"/>
    <mergeCell ref="G1336:H1336"/>
    <mergeCell ref="A1352:B1352"/>
    <mergeCell ref="A1355:B1355"/>
    <mergeCell ref="A1356:B1356"/>
    <mergeCell ref="C1356:I1356"/>
    <mergeCell ref="A1357:B1357"/>
    <mergeCell ref="C1357:I1357"/>
    <mergeCell ref="A1345:I1345"/>
    <mergeCell ref="A1346:D1346"/>
    <mergeCell ref="E1346:F1346"/>
    <mergeCell ref="G1346:I1346"/>
    <mergeCell ref="A1350:I1350"/>
    <mergeCell ref="A1351:I1351"/>
    <mergeCell ref="A1341:B1341"/>
    <mergeCell ref="C1341:H1341"/>
    <mergeCell ref="A1342:B1342"/>
    <mergeCell ref="C1342:D1342"/>
    <mergeCell ref="E1342:H1342"/>
    <mergeCell ref="A1344:B1344"/>
    <mergeCell ref="A1365:B1365"/>
    <mergeCell ref="E1365:F1365"/>
    <mergeCell ref="G1365:H1365"/>
    <mergeCell ref="A1366:B1366"/>
    <mergeCell ref="E1366:F1366"/>
    <mergeCell ref="G1366:H1366"/>
    <mergeCell ref="A1363:B1363"/>
    <mergeCell ref="E1363:F1363"/>
    <mergeCell ref="G1363:H1363"/>
    <mergeCell ref="A1364:B1364"/>
    <mergeCell ref="E1364:F1364"/>
    <mergeCell ref="G1364:H1364"/>
    <mergeCell ref="A1358:B1358"/>
    <mergeCell ref="C1358:I1358"/>
    <mergeCell ref="A1359:B1359"/>
    <mergeCell ref="A1360:B1362"/>
    <mergeCell ref="C1360:H1360"/>
    <mergeCell ref="C1361:D1361"/>
    <mergeCell ref="E1361:H1361"/>
    <mergeCell ref="E1362:F1362"/>
    <mergeCell ref="G1362:H1362"/>
    <mergeCell ref="A1373:I1373"/>
    <mergeCell ref="A1374:D1374"/>
    <mergeCell ref="E1374:F1374"/>
    <mergeCell ref="G1374:I1374"/>
    <mergeCell ref="A1378:I1378"/>
    <mergeCell ref="A1379:I1379"/>
    <mergeCell ref="A1369:B1369"/>
    <mergeCell ref="C1369:H1369"/>
    <mergeCell ref="A1370:B1370"/>
    <mergeCell ref="C1370:D1370"/>
    <mergeCell ref="E1370:H1370"/>
    <mergeCell ref="A1372:B1372"/>
    <mergeCell ref="A1367:B1367"/>
    <mergeCell ref="E1367:F1367"/>
    <mergeCell ref="G1367:H1367"/>
    <mergeCell ref="A1368:B1368"/>
    <mergeCell ref="C1368:D1368"/>
    <mergeCell ref="E1368:H1368"/>
    <mergeCell ref="A1391:B1391"/>
    <mergeCell ref="E1391:F1391"/>
    <mergeCell ref="G1391:H1391"/>
    <mergeCell ref="A1392:B1392"/>
    <mergeCell ref="E1392:F1392"/>
    <mergeCell ref="G1392:H1392"/>
    <mergeCell ref="A1386:B1386"/>
    <mergeCell ref="C1386:I1386"/>
    <mergeCell ref="A1387:B1387"/>
    <mergeCell ref="A1388:B1390"/>
    <mergeCell ref="C1388:H1388"/>
    <mergeCell ref="C1389:D1389"/>
    <mergeCell ref="E1389:H1389"/>
    <mergeCell ref="E1390:F1390"/>
    <mergeCell ref="G1390:H1390"/>
    <mergeCell ref="A1380:B1380"/>
    <mergeCell ref="A1383:B1383"/>
    <mergeCell ref="A1384:B1384"/>
    <mergeCell ref="C1384:I1384"/>
    <mergeCell ref="A1385:B1385"/>
    <mergeCell ref="C1385:I1385"/>
    <mergeCell ref="A1397:B1397"/>
    <mergeCell ref="E1397:F1397"/>
    <mergeCell ref="G1397:H1397"/>
    <mergeCell ref="A1398:B1398"/>
    <mergeCell ref="E1398:F1398"/>
    <mergeCell ref="G1398:H1398"/>
    <mergeCell ref="A1395:B1395"/>
    <mergeCell ref="E1395:F1395"/>
    <mergeCell ref="G1395:H1395"/>
    <mergeCell ref="A1396:B1396"/>
    <mergeCell ref="E1396:F1396"/>
    <mergeCell ref="G1396:H1396"/>
    <mergeCell ref="A1393:B1393"/>
    <mergeCell ref="E1393:F1393"/>
    <mergeCell ref="G1393:H1393"/>
    <mergeCell ref="A1394:B1394"/>
    <mergeCell ref="E1394:F1394"/>
    <mergeCell ref="G1394:H1394"/>
    <mergeCell ref="A1410:I1410"/>
    <mergeCell ref="A1411:B1411"/>
    <mergeCell ref="A1414:B1414"/>
    <mergeCell ref="A1415:B1415"/>
    <mergeCell ref="C1415:I1415"/>
    <mergeCell ref="A1416:B1416"/>
    <mergeCell ref="C1416:I1416"/>
    <mergeCell ref="A1403:B1403"/>
    <mergeCell ref="A1404:I1404"/>
    <mergeCell ref="A1405:D1405"/>
    <mergeCell ref="E1405:F1405"/>
    <mergeCell ref="G1405:I1405"/>
    <mergeCell ref="A1409:I1409"/>
    <mergeCell ref="A1399:B1399"/>
    <mergeCell ref="C1399:D1399"/>
    <mergeCell ref="E1399:H1399"/>
    <mergeCell ref="A1400:B1400"/>
    <mergeCell ref="C1400:H1400"/>
    <mergeCell ref="A1401:B1401"/>
    <mergeCell ref="C1401:D1401"/>
    <mergeCell ref="E1401:H1401"/>
    <mergeCell ref="A1424:B1424"/>
    <mergeCell ref="E1424:F1424"/>
    <mergeCell ref="G1424:H1424"/>
    <mergeCell ref="A1425:B1425"/>
    <mergeCell ref="E1425:F1425"/>
    <mergeCell ref="G1425:H1425"/>
    <mergeCell ref="A1422:B1422"/>
    <mergeCell ref="E1422:F1422"/>
    <mergeCell ref="G1422:H1422"/>
    <mergeCell ref="A1423:B1423"/>
    <mergeCell ref="E1423:F1423"/>
    <mergeCell ref="G1423:H1423"/>
    <mergeCell ref="A1417:B1417"/>
    <mergeCell ref="C1417:I1417"/>
    <mergeCell ref="A1418:B1418"/>
    <mergeCell ref="A1419:B1421"/>
    <mergeCell ref="C1419:H1419"/>
    <mergeCell ref="C1420:D1420"/>
    <mergeCell ref="E1420:H1420"/>
    <mergeCell ref="E1421:F1421"/>
    <mergeCell ref="G1421:H1421"/>
    <mergeCell ref="A1430:B1430"/>
    <mergeCell ref="E1430:F1430"/>
    <mergeCell ref="G1430:H1430"/>
    <mergeCell ref="A1431:B1431"/>
    <mergeCell ref="E1431:F1431"/>
    <mergeCell ref="G1431:H1431"/>
    <mergeCell ref="A1428:B1428"/>
    <mergeCell ref="E1428:F1428"/>
    <mergeCell ref="G1428:H1428"/>
    <mergeCell ref="A1429:B1429"/>
    <mergeCell ref="E1429:F1429"/>
    <mergeCell ref="G1429:H1429"/>
    <mergeCell ref="A1426:B1426"/>
    <mergeCell ref="E1426:F1426"/>
    <mergeCell ref="G1426:H1426"/>
    <mergeCell ref="A1427:B1427"/>
    <mergeCell ref="E1427:F1427"/>
    <mergeCell ref="G1427:H1427"/>
    <mergeCell ref="A1438:B1438"/>
    <mergeCell ref="A1439:I1439"/>
    <mergeCell ref="A1440:D1440"/>
    <mergeCell ref="E1440:F1440"/>
    <mergeCell ref="G1440:I1440"/>
    <mergeCell ref="A1444:I1444"/>
    <mergeCell ref="A1434:B1434"/>
    <mergeCell ref="C1434:D1434"/>
    <mergeCell ref="E1434:H1434"/>
    <mergeCell ref="A1435:B1435"/>
    <mergeCell ref="C1435:H1435"/>
    <mergeCell ref="A1436:B1436"/>
    <mergeCell ref="C1436:D1436"/>
    <mergeCell ref="E1436:H1436"/>
    <mergeCell ref="A1432:B1432"/>
    <mergeCell ref="E1432:F1432"/>
    <mergeCell ref="G1432:H1432"/>
    <mergeCell ref="A1433:B1433"/>
    <mergeCell ref="E1433:F1433"/>
    <mergeCell ref="G1433:H1433"/>
    <mergeCell ref="A1457:B1457"/>
    <mergeCell ref="E1457:F1457"/>
    <mergeCell ref="G1457:H1457"/>
    <mergeCell ref="A1458:B1458"/>
    <mergeCell ref="E1458:F1458"/>
    <mergeCell ref="G1458:H1458"/>
    <mergeCell ref="A1452:B1452"/>
    <mergeCell ref="C1452:I1452"/>
    <mergeCell ref="A1453:B1453"/>
    <mergeCell ref="A1454:B1456"/>
    <mergeCell ref="C1454:H1454"/>
    <mergeCell ref="C1455:D1455"/>
    <mergeCell ref="E1455:H1455"/>
    <mergeCell ref="E1456:F1456"/>
    <mergeCell ref="G1456:H1456"/>
    <mergeCell ref="A1445:I1445"/>
    <mergeCell ref="A1446:B1446"/>
    <mergeCell ref="A1449:B1449"/>
    <mergeCell ref="A1450:B1450"/>
    <mergeCell ref="C1450:I1450"/>
    <mergeCell ref="A1451:B1451"/>
    <mergeCell ref="C1451:I1451"/>
    <mergeCell ref="A1463:B1463"/>
    <mergeCell ref="E1463:F1463"/>
    <mergeCell ref="G1463:H1463"/>
    <mergeCell ref="A1464:B1464"/>
    <mergeCell ref="C1464:D1464"/>
    <mergeCell ref="E1464:H1464"/>
    <mergeCell ref="A1461:B1461"/>
    <mergeCell ref="E1461:F1461"/>
    <mergeCell ref="G1461:H1461"/>
    <mergeCell ref="A1462:B1462"/>
    <mergeCell ref="E1462:F1462"/>
    <mergeCell ref="G1462:H1462"/>
    <mergeCell ref="A1459:B1459"/>
    <mergeCell ref="E1459:F1459"/>
    <mergeCell ref="G1459:H1459"/>
    <mergeCell ref="A1460:B1460"/>
    <mergeCell ref="E1460:F1460"/>
    <mergeCell ref="G1460:H1460"/>
    <mergeCell ref="A1476:B1476"/>
    <mergeCell ref="A1479:B1479"/>
    <mergeCell ref="A1480:B1480"/>
    <mergeCell ref="C1480:I1480"/>
    <mergeCell ref="A1481:B1481"/>
    <mergeCell ref="C1481:I1481"/>
    <mergeCell ref="A1469:I1469"/>
    <mergeCell ref="A1470:D1470"/>
    <mergeCell ref="E1470:F1470"/>
    <mergeCell ref="G1470:I1470"/>
    <mergeCell ref="A1474:I1474"/>
    <mergeCell ref="A1475:I1475"/>
    <mergeCell ref="A1465:B1465"/>
    <mergeCell ref="C1465:H1465"/>
    <mergeCell ref="A1466:B1466"/>
    <mergeCell ref="C1466:D1466"/>
    <mergeCell ref="E1466:H1466"/>
    <mergeCell ref="A1468:B1468"/>
    <mergeCell ref="A1489:B1489"/>
    <mergeCell ref="E1489:F1489"/>
    <mergeCell ref="G1489:H1489"/>
    <mergeCell ref="A1490:B1490"/>
    <mergeCell ref="C1490:D1490"/>
    <mergeCell ref="E1490:H1490"/>
    <mergeCell ref="A1487:B1487"/>
    <mergeCell ref="E1487:F1487"/>
    <mergeCell ref="G1487:H1487"/>
    <mergeCell ref="A1488:B1488"/>
    <mergeCell ref="E1488:F1488"/>
    <mergeCell ref="G1488:H1488"/>
    <mergeCell ref="A1482:B1482"/>
    <mergeCell ref="C1482:I1482"/>
    <mergeCell ref="A1483:B1483"/>
    <mergeCell ref="A1484:B1486"/>
    <mergeCell ref="C1484:H1484"/>
    <mergeCell ref="C1485:D1485"/>
    <mergeCell ref="E1485:H1485"/>
    <mergeCell ref="E1486:F1486"/>
    <mergeCell ref="G1486:H1486"/>
    <mergeCell ref="A1502:B1502"/>
    <mergeCell ref="A1505:B1505"/>
    <mergeCell ref="A1506:B1506"/>
    <mergeCell ref="C1506:I1506"/>
    <mergeCell ref="A1507:B1507"/>
    <mergeCell ref="C1507:I1507"/>
    <mergeCell ref="A1495:I1495"/>
    <mergeCell ref="A1496:D1496"/>
    <mergeCell ref="E1496:F1496"/>
    <mergeCell ref="G1496:I1496"/>
    <mergeCell ref="A1500:I1500"/>
    <mergeCell ref="A1501:I1501"/>
    <mergeCell ref="A1491:B1491"/>
    <mergeCell ref="C1491:H1491"/>
    <mergeCell ref="A1492:B1492"/>
    <mergeCell ref="C1492:D1492"/>
    <mergeCell ref="E1492:H1492"/>
    <mergeCell ref="A1494:B1494"/>
    <mergeCell ref="A1515:B1515"/>
    <mergeCell ref="C1515:D1515"/>
    <mergeCell ref="E1515:H1515"/>
    <mergeCell ref="A1516:B1516"/>
    <mergeCell ref="C1516:H1516"/>
    <mergeCell ref="A1517:B1517"/>
    <mergeCell ref="C1517:D1517"/>
    <mergeCell ref="E1517:H1517"/>
    <mergeCell ref="A1513:B1513"/>
    <mergeCell ref="E1513:F1513"/>
    <mergeCell ref="G1513:H1513"/>
    <mergeCell ref="A1514:B1514"/>
    <mergeCell ref="E1514:F1514"/>
    <mergeCell ref="G1514:H1514"/>
    <mergeCell ref="A1508:B1508"/>
    <mergeCell ref="C1508:I1508"/>
    <mergeCell ref="A1509:B1509"/>
    <mergeCell ref="A1510:B1512"/>
    <mergeCell ref="C1510:H1510"/>
    <mergeCell ref="C1511:D1511"/>
    <mergeCell ref="E1511:H1511"/>
    <mergeCell ref="E1512:F1512"/>
    <mergeCell ref="G1512:H1512"/>
    <mergeCell ref="A1533:B1533"/>
    <mergeCell ref="C1533:I1533"/>
    <mergeCell ref="A1534:B1534"/>
    <mergeCell ref="A1535:B1537"/>
    <mergeCell ref="C1535:H1535"/>
    <mergeCell ref="C1536:D1536"/>
    <mergeCell ref="E1536:H1536"/>
    <mergeCell ref="E1537:F1537"/>
    <mergeCell ref="G1537:H1537"/>
    <mergeCell ref="A1526:I1526"/>
    <mergeCell ref="A1527:B1527"/>
    <mergeCell ref="A1530:B1530"/>
    <mergeCell ref="A1531:B1531"/>
    <mergeCell ref="C1531:I1531"/>
    <mergeCell ref="A1532:B1532"/>
    <mergeCell ref="C1532:I1532"/>
    <mergeCell ref="A1519:B1519"/>
    <mergeCell ref="A1520:I1520"/>
    <mergeCell ref="A1521:D1521"/>
    <mergeCell ref="E1521:F1521"/>
    <mergeCell ref="G1521:I1521"/>
    <mergeCell ref="A1525:I1525"/>
    <mergeCell ref="A1542:B1542"/>
    <mergeCell ref="C1542:D1542"/>
    <mergeCell ref="E1542:H1542"/>
    <mergeCell ref="A1543:B1543"/>
    <mergeCell ref="C1543:H1543"/>
    <mergeCell ref="A1544:B1544"/>
    <mergeCell ref="C1544:D1544"/>
    <mergeCell ref="E1544:H1544"/>
    <mergeCell ref="A1540:B1540"/>
    <mergeCell ref="E1540:F1540"/>
    <mergeCell ref="G1540:H1540"/>
    <mergeCell ref="A1541:B1541"/>
    <mergeCell ref="E1541:F1541"/>
    <mergeCell ref="G1541:H1541"/>
    <mergeCell ref="A1538:B1538"/>
    <mergeCell ref="E1538:F1538"/>
    <mergeCell ref="G1538:H1538"/>
    <mergeCell ref="A1539:B1539"/>
    <mergeCell ref="E1539:F1539"/>
    <mergeCell ref="G1539:H1539"/>
    <mergeCell ref="A1560:B1560"/>
    <mergeCell ref="C1560:I1560"/>
    <mergeCell ref="A1561:B1561"/>
    <mergeCell ref="A1562:B1564"/>
    <mergeCell ref="C1562:H1562"/>
    <mergeCell ref="C1563:D1563"/>
    <mergeCell ref="E1563:H1563"/>
    <mergeCell ref="E1564:F1564"/>
    <mergeCell ref="G1564:H1564"/>
    <mergeCell ref="A1553:I1553"/>
    <mergeCell ref="A1554:B1554"/>
    <mergeCell ref="A1557:B1557"/>
    <mergeCell ref="A1558:B1558"/>
    <mergeCell ref="C1558:I1558"/>
    <mergeCell ref="A1559:B1559"/>
    <mergeCell ref="C1559:I1559"/>
    <mergeCell ref="A1546:B1546"/>
    <mergeCell ref="A1547:I1547"/>
    <mergeCell ref="A1548:D1548"/>
    <mergeCell ref="E1548:F1548"/>
    <mergeCell ref="G1548:I1548"/>
    <mergeCell ref="A1552:I1552"/>
    <mergeCell ref="A1569:B1569"/>
    <mergeCell ref="E1569:F1569"/>
    <mergeCell ref="G1569:H1569"/>
    <mergeCell ref="A1570:B1570"/>
    <mergeCell ref="C1570:D1570"/>
    <mergeCell ref="E1570:H1570"/>
    <mergeCell ref="A1567:B1567"/>
    <mergeCell ref="E1567:F1567"/>
    <mergeCell ref="G1567:H1567"/>
    <mergeCell ref="A1568:B1568"/>
    <mergeCell ref="E1568:F1568"/>
    <mergeCell ref="G1568:H1568"/>
    <mergeCell ref="A1565:B1565"/>
    <mergeCell ref="E1565:F1565"/>
    <mergeCell ref="G1565:H1565"/>
    <mergeCell ref="A1566:B1566"/>
    <mergeCell ref="E1566:F1566"/>
    <mergeCell ref="G1566:H1566"/>
    <mergeCell ref="A1582:B1582"/>
    <mergeCell ref="A1585:B1585"/>
    <mergeCell ref="A1586:B1586"/>
    <mergeCell ref="C1586:I1586"/>
    <mergeCell ref="A1587:B1587"/>
    <mergeCell ref="C1587:I1587"/>
    <mergeCell ref="A1575:I1575"/>
    <mergeCell ref="A1576:D1576"/>
    <mergeCell ref="E1576:F1576"/>
    <mergeCell ref="G1576:I1576"/>
    <mergeCell ref="A1580:I1580"/>
    <mergeCell ref="A1581:I1581"/>
    <mergeCell ref="A1571:B1571"/>
    <mergeCell ref="C1571:H1571"/>
    <mergeCell ref="A1572:B1572"/>
    <mergeCell ref="C1572:D1572"/>
    <mergeCell ref="E1572:H1572"/>
    <mergeCell ref="A1574:B1574"/>
    <mergeCell ref="A1595:B1595"/>
    <mergeCell ref="E1595:F1595"/>
    <mergeCell ref="G1595:H1595"/>
    <mergeCell ref="A1596:B1596"/>
    <mergeCell ref="E1596:F1596"/>
    <mergeCell ref="G1596:H1596"/>
    <mergeCell ref="A1593:B1593"/>
    <mergeCell ref="E1593:F1593"/>
    <mergeCell ref="G1593:H1593"/>
    <mergeCell ref="A1594:B1594"/>
    <mergeCell ref="E1594:F1594"/>
    <mergeCell ref="G1594:H1594"/>
    <mergeCell ref="A1588:B1588"/>
    <mergeCell ref="C1588:I1588"/>
    <mergeCell ref="A1589:B1589"/>
    <mergeCell ref="A1590:B1592"/>
    <mergeCell ref="C1590:H1590"/>
    <mergeCell ref="C1591:D1591"/>
    <mergeCell ref="E1591:H1591"/>
    <mergeCell ref="E1592:F1592"/>
    <mergeCell ref="G1592:H1592"/>
    <mergeCell ref="A1601:B1601"/>
    <mergeCell ref="C1601:H1601"/>
    <mergeCell ref="A1602:B1602"/>
    <mergeCell ref="C1602:D1602"/>
    <mergeCell ref="E1602:H1602"/>
    <mergeCell ref="A1604:B1604"/>
    <mergeCell ref="A1599:B1599"/>
    <mergeCell ref="E1599:F1599"/>
    <mergeCell ref="G1599:H1599"/>
    <mergeCell ref="A1600:B1600"/>
    <mergeCell ref="C1600:D1600"/>
    <mergeCell ref="E1600:H1600"/>
    <mergeCell ref="A1597:B1597"/>
    <mergeCell ref="E1597:F1597"/>
    <mergeCell ref="G1597:H1597"/>
    <mergeCell ref="A1598:B1598"/>
    <mergeCell ref="E1598:F1598"/>
    <mergeCell ref="G1598:H1598"/>
    <mergeCell ref="A1618:B1618"/>
    <mergeCell ref="C1618:I1618"/>
    <mergeCell ref="A1619:B1619"/>
    <mergeCell ref="A1620:B1622"/>
    <mergeCell ref="C1620:H1620"/>
    <mergeCell ref="C1621:D1621"/>
    <mergeCell ref="E1621:H1621"/>
    <mergeCell ref="E1622:F1622"/>
    <mergeCell ref="G1622:H1622"/>
    <mergeCell ref="A1612:B1612"/>
    <mergeCell ref="A1615:B1615"/>
    <mergeCell ref="A1616:B1616"/>
    <mergeCell ref="C1616:I1616"/>
    <mergeCell ref="A1617:B1617"/>
    <mergeCell ref="C1617:I1617"/>
    <mergeCell ref="A1605:I1605"/>
    <mergeCell ref="A1606:D1606"/>
    <mergeCell ref="E1606:F1606"/>
    <mergeCell ref="G1606:I1606"/>
    <mergeCell ref="A1610:I1610"/>
    <mergeCell ref="A1611:I1611"/>
    <mergeCell ref="A1627:B1627"/>
    <mergeCell ref="E1627:F1627"/>
    <mergeCell ref="G1627:H1627"/>
    <mergeCell ref="A1628:B1628"/>
    <mergeCell ref="C1628:D1628"/>
    <mergeCell ref="E1628:H1628"/>
    <mergeCell ref="A1625:B1625"/>
    <mergeCell ref="E1625:F1625"/>
    <mergeCell ref="G1625:H1625"/>
    <mergeCell ref="A1626:B1626"/>
    <mergeCell ref="E1626:F1626"/>
    <mergeCell ref="G1626:H1626"/>
    <mergeCell ref="A1623:B1623"/>
    <mergeCell ref="E1623:F1623"/>
    <mergeCell ref="G1623:H1623"/>
    <mergeCell ref="A1624:B1624"/>
    <mergeCell ref="E1624:F1624"/>
    <mergeCell ref="G1624:H1624"/>
    <mergeCell ref="A1640:B1640"/>
    <mergeCell ref="A1643:B1643"/>
    <mergeCell ref="A1644:B1644"/>
    <mergeCell ref="C1644:I1644"/>
    <mergeCell ref="A1645:B1645"/>
    <mergeCell ref="C1645:I1645"/>
    <mergeCell ref="A1633:I1633"/>
    <mergeCell ref="A1634:D1634"/>
    <mergeCell ref="E1634:F1634"/>
    <mergeCell ref="G1634:I1634"/>
    <mergeCell ref="A1638:I1638"/>
    <mergeCell ref="A1639:I1639"/>
    <mergeCell ref="A1629:B1629"/>
    <mergeCell ref="C1629:H1629"/>
    <mergeCell ref="A1630:B1630"/>
    <mergeCell ref="C1630:D1630"/>
    <mergeCell ref="E1630:H1630"/>
    <mergeCell ref="A1632:B1632"/>
    <mergeCell ref="A1653:B1653"/>
    <mergeCell ref="E1653:F1653"/>
    <mergeCell ref="G1653:H1653"/>
    <mergeCell ref="A1654:B1654"/>
    <mergeCell ref="E1654:F1654"/>
    <mergeCell ref="G1654:H1654"/>
    <mergeCell ref="A1651:B1651"/>
    <mergeCell ref="E1651:F1651"/>
    <mergeCell ref="G1651:H1651"/>
    <mergeCell ref="A1652:B1652"/>
    <mergeCell ref="E1652:F1652"/>
    <mergeCell ref="G1652:H1652"/>
    <mergeCell ref="A1646:B1646"/>
    <mergeCell ref="C1646:I1646"/>
    <mergeCell ref="A1647:B1647"/>
    <mergeCell ref="A1648:B1650"/>
    <mergeCell ref="C1648:H1648"/>
    <mergeCell ref="C1649:D1649"/>
    <mergeCell ref="E1649:H1649"/>
    <mergeCell ref="E1650:F1650"/>
    <mergeCell ref="G1650:H1650"/>
    <mergeCell ref="A1666:I1666"/>
    <mergeCell ref="A1667:B1667"/>
    <mergeCell ref="A1670:B1670"/>
    <mergeCell ref="A1671:B1671"/>
    <mergeCell ref="C1671:I1671"/>
    <mergeCell ref="A1672:B1672"/>
    <mergeCell ref="C1672:I1672"/>
    <mergeCell ref="A1659:B1659"/>
    <mergeCell ref="A1660:I1660"/>
    <mergeCell ref="A1661:D1661"/>
    <mergeCell ref="E1661:F1661"/>
    <mergeCell ref="G1661:I1661"/>
    <mergeCell ref="A1665:I1665"/>
    <mergeCell ref="A1655:B1655"/>
    <mergeCell ref="C1655:D1655"/>
    <mergeCell ref="E1655:H1655"/>
    <mergeCell ref="A1656:B1656"/>
    <mergeCell ref="C1656:H1656"/>
    <mergeCell ref="A1657:B1657"/>
    <mergeCell ref="C1657:D1657"/>
    <mergeCell ref="E1657:H1657"/>
    <mergeCell ref="A1680:B1680"/>
    <mergeCell ref="E1680:F1680"/>
    <mergeCell ref="G1680:H1680"/>
    <mergeCell ref="A1681:B1681"/>
    <mergeCell ref="E1681:F1681"/>
    <mergeCell ref="G1681:H1681"/>
    <mergeCell ref="A1678:B1678"/>
    <mergeCell ref="E1678:F1678"/>
    <mergeCell ref="G1678:H1678"/>
    <mergeCell ref="A1679:B1679"/>
    <mergeCell ref="E1679:F1679"/>
    <mergeCell ref="G1679:H1679"/>
    <mergeCell ref="A1673:B1673"/>
    <mergeCell ref="C1673:I1673"/>
    <mergeCell ref="A1674:B1674"/>
    <mergeCell ref="A1675:B1677"/>
    <mergeCell ref="C1675:H1675"/>
    <mergeCell ref="C1676:D1676"/>
    <mergeCell ref="E1676:H1676"/>
    <mergeCell ref="E1677:F1677"/>
    <mergeCell ref="G1677:H1677"/>
    <mergeCell ref="A1693:I1693"/>
    <mergeCell ref="A1694:B1694"/>
    <mergeCell ref="A1697:B1697"/>
    <mergeCell ref="A1698:B1698"/>
    <mergeCell ref="C1698:I1698"/>
    <mergeCell ref="A1699:B1699"/>
    <mergeCell ref="C1699:I1699"/>
    <mergeCell ref="A1686:B1686"/>
    <mergeCell ref="A1687:I1687"/>
    <mergeCell ref="A1688:D1688"/>
    <mergeCell ref="E1688:F1688"/>
    <mergeCell ref="G1688:I1688"/>
    <mergeCell ref="A1692:I1692"/>
    <mergeCell ref="A1682:B1682"/>
    <mergeCell ref="C1682:D1682"/>
    <mergeCell ref="E1682:H1682"/>
    <mergeCell ref="A1683:B1683"/>
    <mergeCell ref="C1683:H1683"/>
    <mergeCell ref="A1684:B1684"/>
    <mergeCell ref="C1684:D1684"/>
    <mergeCell ref="E1684:H1684"/>
    <mergeCell ref="A1707:B1707"/>
    <mergeCell ref="E1707:F1707"/>
    <mergeCell ref="G1707:H1707"/>
    <mergeCell ref="A1708:B1708"/>
    <mergeCell ref="E1708:F1708"/>
    <mergeCell ref="G1708:H1708"/>
    <mergeCell ref="A1705:B1705"/>
    <mergeCell ref="E1705:F1705"/>
    <mergeCell ref="G1705:H1705"/>
    <mergeCell ref="A1706:B1706"/>
    <mergeCell ref="E1706:F1706"/>
    <mergeCell ref="G1706:H1706"/>
    <mergeCell ref="A1700:B1700"/>
    <mergeCell ref="C1700:I1700"/>
    <mergeCell ref="A1701:B1701"/>
    <mergeCell ref="A1702:B1704"/>
    <mergeCell ref="C1702:H1702"/>
    <mergeCell ref="C1703:D1703"/>
    <mergeCell ref="E1703:H1703"/>
    <mergeCell ref="E1704:F1704"/>
    <mergeCell ref="G1704:H1704"/>
    <mergeCell ref="A1713:B1713"/>
    <mergeCell ref="E1713:F1713"/>
    <mergeCell ref="G1713:H1713"/>
    <mergeCell ref="A1714:B1714"/>
    <mergeCell ref="E1714:F1714"/>
    <mergeCell ref="G1714:H1714"/>
    <mergeCell ref="A1711:B1711"/>
    <mergeCell ref="E1711:F1711"/>
    <mergeCell ref="G1711:H1711"/>
    <mergeCell ref="A1712:B1712"/>
    <mergeCell ref="E1712:F1712"/>
    <mergeCell ref="G1712:H1712"/>
    <mergeCell ref="A1709:B1709"/>
    <mergeCell ref="E1709:F1709"/>
    <mergeCell ref="G1709:H1709"/>
    <mergeCell ref="A1710:B1710"/>
    <mergeCell ref="E1710:F1710"/>
    <mergeCell ref="G1710:H1710"/>
    <mergeCell ref="A1726:I1726"/>
    <mergeCell ref="A1727:B1727"/>
    <mergeCell ref="A1730:B1730"/>
    <mergeCell ref="A1731:B1731"/>
    <mergeCell ref="C1731:I1731"/>
    <mergeCell ref="A1732:B1732"/>
    <mergeCell ref="C1732:I1732"/>
    <mergeCell ref="A1719:B1719"/>
    <mergeCell ref="A1720:I1720"/>
    <mergeCell ref="A1721:D1721"/>
    <mergeCell ref="E1721:F1721"/>
    <mergeCell ref="G1721:I1721"/>
    <mergeCell ref="A1725:I1725"/>
    <mergeCell ref="A1715:B1715"/>
    <mergeCell ref="C1715:D1715"/>
    <mergeCell ref="E1715:H1715"/>
    <mergeCell ref="A1716:B1716"/>
    <mergeCell ref="C1716:H1716"/>
    <mergeCell ref="A1717:B1717"/>
    <mergeCell ref="C1717:D1717"/>
    <mergeCell ref="E1717:H1717"/>
    <mergeCell ref="A1740:B1740"/>
    <mergeCell ref="E1740:F1740"/>
    <mergeCell ref="G1740:H1740"/>
    <mergeCell ref="A1741:B1741"/>
    <mergeCell ref="E1741:F1741"/>
    <mergeCell ref="G1741:H1741"/>
    <mergeCell ref="A1738:B1738"/>
    <mergeCell ref="E1738:F1738"/>
    <mergeCell ref="G1738:H1738"/>
    <mergeCell ref="A1739:B1739"/>
    <mergeCell ref="E1739:F1739"/>
    <mergeCell ref="G1739:H1739"/>
    <mergeCell ref="A1733:B1733"/>
    <mergeCell ref="C1733:I1733"/>
    <mergeCell ref="A1734:B1734"/>
    <mergeCell ref="A1735:B1737"/>
    <mergeCell ref="C1735:H1735"/>
    <mergeCell ref="C1736:D1736"/>
    <mergeCell ref="E1736:H1736"/>
    <mergeCell ref="E1737:F1737"/>
    <mergeCell ref="G1737:H1737"/>
    <mergeCell ref="A1753:I1753"/>
    <mergeCell ref="A1754:B1754"/>
    <mergeCell ref="A1757:B1757"/>
    <mergeCell ref="A1758:B1758"/>
    <mergeCell ref="C1758:I1758"/>
    <mergeCell ref="A1759:B1759"/>
    <mergeCell ref="C1759:I1759"/>
    <mergeCell ref="A1746:B1746"/>
    <mergeCell ref="A1747:I1747"/>
    <mergeCell ref="A1748:D1748"/>
    <mergeCell ref="E1748:F1748"/>
    <mergeCell ref="G1748:I1748"/>
    <mergeCell ref="A1752:I1752"/>
    <mergeCell ref="A1742:B1742"/>
    <mergeCell ref="C1742:D1742"/>
    <mergeCell ref="E1742:H1742"/>
    <mergeCell ref="A1743:B1743"/>
    <mergeCell ref="C1743:H1743"/>
    <mergeCell ref="A1744:B1744"/>
    <mergeCell ref="C1744:D1744"/>
    <mergeCell ref="E1744:H1744"/>
    <mergeCell ref="A1767:B1767"/>
    <mergeCell ref="E1767:F1767"/>
    <mergeCell ref="G1767:H1767"/>
    <mergeCell ref="A1768:B1768"/>
    <mergeCell ref="E1768:F1768"/>
    <mergeCell ref="G1768:H1768"/>
    <mergeCell ref="A1765:B1765"/>
    <mergeCell ref="E1765:F1765"/>
    <mergeCell ref="G1765:H1765"/>
    <mergeCell ref="A1766:B1766"/>
    <mergeCell ref="E1766:F1766"/>
    <mergeCell ref="G1766:H1766"/>
    <mergeCell ref="A1760:B1760"/>
    <mergeCell ref="C1760:I1760"/>
    <mergeCell ref="A1761:B1761"/>
    <mergeCell ref="A1762:B1764"/>
    <mergeCell ref="C1762:H1762"/>
    <mergeCell ref="C1763:D1763"/>
    <mergeCell ref="E1763:H1763"/>
    <mergeCell ref="E1764:F1764"/>
    <mergeCell ref="G1764:H1764"/>
    <mergeCell ref="A1775:I1775"/>
    <mergeCell ref="A1776:D1776"/>
    <mergeCell ref="E1776:F1776"/>
    <mergeCell ref="G1776:I1776"/>
    <mergeCell ref="A1780:I1780"/>
    <mergeCell ref="A1781:I1781"/>
    <mergeCell ref="A1771:B1771"/>
    <mergeCell ref="C1771:H1771"/>
    <mergeCell ref="A1772:B1772"/>
    <mergeCell ref="C1772:D1772"/>
    <mergeCell ref="E1772:H1772"/>
    <mergeCell ref="A1774:B1774"/>
    <mergeCell ref="A1769:B1769"/>
    <mergeCell ref="E1769:F1769"/>
    <mergeCell ref="G1769:H1769"/>
    <mergeCell ref="A1770:B1770"/>
    <mergeCell ref="C1770:D1770"/>
    <mergeCell ref="E1770:H1770"/>
    <mergeCell ref="A1793:B1793"/>
    <mergeCell ref="E1793:F1793"/>
    <mergeCell ref="G1793:H1793"/>
    <mergeCell ref="A1794:B1794"/>
    <mergeCell ref="E1794:F1794"/>
    <mergeCell ref="G1794:H1794"/>
    <mergeCell ref="A1788:B1788"/>
    <mergeCell ref="C1788:I1788"/>
    <mergeCell ref="A1789:B1789"/>
    <mergeCell ref="A1790:B1792"/>
    <mergeCell ref="C1790:H1790"/>
    <mergeCell ref="C1791:D1791"/>
    <mergeCell ref="E1791:H1791"/>
    <mergeCell ref="E1792:F1792"/>
    <mergeCell ref="G1792:H1792"/>
    <mergeCell ref="A1782:B1782"/>
    <mergeCell ref="A1785:B1785"/>
    <mergeCell ref="A1786:B1786"/>
    <mergeCell ref="C1786:I1786"/>
    <mergeCell ref="A1787:B1787"/>
    <mergeCell ref="C1787:I1787"/>
    <mergeCell ref="A1801:B1801"/>
    <mergeCell ref="A1802:I1802"/>
    <mergeCell ref="A1803:D1803"/>
    <mergeCell ref="E1803:F1803"/>
    <mergeCell ref="G1803:I1803"/>
    <mergeCell ref="A1807:I1807"/>
    <mergeCell ref="A1797:B1797"/>
    <mergeCell ref="C1797:D1797"/>
    <mergeCell ref="E1797:H1797"/>
    <mergeCell ref="A1798:B1798"/>
    <mergeCell ref="C1798:H1798"/>
    <mergeCell ref="A1799:B1799"/>
    <mergeCell ref="C1799:D1799"/>
    <mergeCell ref="E1799:H1799"/>
    <mergeCell ref="A1795:B1795"/>
    <mergeCell ref="E1795:F1795"/>
    <mergeCell ref="G1795:H1795"/>
    <mergeCell ref="A1796:B1796"/>
    <mergeCell ref="E1796:F1796"/>
    <mergeCell ref="G1796:H1796"/>
    <mergeCell ref="A1820:B1820"/>
    <mergeCell ref="E1820:F1820"/>
    <mergeCell ref="G1820:H1820"/>
    <mergeCell ref="A1821:B1821"/>
    <mergeCell ref="E1821:F1821"/>
    <mergeCell ref="G1821:H1821"/>
    <mergeCell ref="A1815:B1815"/>
    <mergeCell ref="C1815:I1815"/>
    <mergeCell ref="A1816:B1816"/>
    <mergeCell ref="A1817:B1819"/>
    <mergeCell ref="C1817:H1817"/>
    <mergeCell ref="C1818:D1818"/>
    <mergeCell ref="E1818:H1818"/>
    <mergeCell ref="E1819:F1819"/>
    <mergeCell ref="G1819:H1819"/>
    <mergeCell ref="A1808:I1808"/>
    <mergeCell ref="A1809:B1809"/>
    <mergeCell ref="A1812:B1812"/>
    <mergeCell ref="A1813:B1813"/>
    <mergeCell ref="C1813:I1813"/>
    <mergeCell ref="A1814:B1814"/>
    <mergeCell ref="C1814:I1814"/>
    <mergeCell ref="A1833:I1833"/>
    <mergeCell ref="A1834:B1834"/>
    <mergeCell ref="A1837:B1837"/>
    <mergeCell ref="A1838:B1838"/>
    <mergeCell ref="C1838:I1838"/>
    <mergeCell ref="A1839:B1839"/>
    <mergeCell ref="C1839:I1839"/>
    <mergeCell ref="A1826:B1826"/>
    <mergeCell ref="A1827:I1827"/>
    <mergeCell ref="A1828:D1828"/>
    <mergeCell ref="E1828:F1828"/>
    <mergeCell ref="G1828:I1828"/>
    <mergeCell ref="A1832:I1832"/>
    <mergeCell ref="A1822:B1822"/>
    <mergeCell ref="C1822:D1822"/>
    <mergeCell ref="E1822:H1822"/>
    <mergeCell ref="A1823:B1823"/>
    <mergeCell ref="C1823:H1823"/>
    <mergeCell ref="A1824:B1824"/>
    <mergeCell ref="C1824:D1824"/>
    <mergeCell ref="E1824:H1824"/>
    <mergeCell ref="A1847:B1847"/>
    <mergeCell ref="E1847:F1847"/>
    <mergeCell ref="G1847:H1847"/>
    <mergeCell ref="A1848:B1848"/>
    <mergeCell ref="E1848:F1848"/>
    <mergeCell ref="G1848:H1848"/>
    <mergeCell ref="A1845:B1845"/>
    <mergeCell ref="E1845:F1845"/>
    <mergeCell ref="G1845:H1845"/>
    <mergeCell ref="A1846:B1846"/>
    <mergeCell ref="E1846:F1846"/>
    <mergeCell ref="G1846:H1846"/>
    <mergeCell ref="A1840:B1840"/>
    <mergeCell ref="C1840:I1840"/>
    <mergeCell ref="A1841:B1841"/>
    <mergeCell ref="A1842:B1844"/>
    <mergeCell ref="C1842:H1842"/>
    <mergeCell ref="C1843:D1843"/>
    <mergeCell ref="E1843:H1843"/>
    <mergeCell ref="E1844:F1844"/>
    <mergeCell ref="G1844:H1844"/>
    <mergeCell ref="A1855:B1855"/>
    <mergeCell ref="A1856:I1856"/>
    <mergeCell ref="A1857:D1857"/>
    <mergeCell ref="E1857:F1857"/>
    <mergeCell ref="G1857:I1857"/>
    <mergeCell ref="A1861:I1861"/>
    <mergeCell ref="A1851:B1851"/>
    <mergeCell ref="C1851:D1851"/>
    <mergeCell ref="E1851:H1851"/>
    <mergeCell ref="A1852:B1852"/>
    <mergeCell ref="C1852:H1852"/>
    <mergeCell ref="A1853:B1853"/>
    <mergeCell ref="C1853:D1853"/>
    <mergeCell ref="E1853:H1853"/>
    <mergeCell ref="A1849:B1849"/>
    <mergeCell ref="E1849:F1849"/>
    <mergeCell ref="G1849:H1849"/>
    <mergeCell ref="A1850:B1850"/>
    <mergeCell ref="E1850:F1850"/>
    <mergeCell ref="G1850:H1850"/>
    <mergeCell ref="A1874:B1874"/>
    <mergeCell ref="E1874:F1874"/>
    <mergeCell ref="G1874:H1874"/>
    <mergeCell ref="A1875:B1875"/>
    <mergeCell ref="E1875:F1875"/>
    <mergeCell ref="G1875:H1875"/>
    <mergeCell ref="A1869:B1869"/>
    <mergeCell ref="C1869:I1869"/>
    <mergeCell ref="A1870:B1870"/>
    <mergeCell ref="A1871:B1873"/>
    <mergeCell ref="C1871:H1871"/>
    <mergeCell ref="C1872:D1872"/>
    <mergeCell ref="E1872:H1872"/>
    <mergeCell ref="E1873:F1873"/>
    <mergeCell ref="G1873:H1873"/>
    <mergeCell ref="A1862:I1862"/>
    <mergeCell ref="A1863:B1863"/>
    <mergeCell ref="A1866:B1866"/>
    <mergeCell ref="A1867:B1867"/>
    <mergeCell ref="C1867:I1867"/>
    <mergeCell ref="A1868:B1868"/>
    <mergeCell ref="C1868:I1868"/>
    <mergeCell ref="A1880:B1880"/>
    <mergeCell ref="C1880:H1880"/>
    <mergeCell ref="A1881:B1881"/>
    <mergeCell ref="C1881:D1881"/>
    <mergeCell ref="E1881:H1881"/>
    <mergeCell ref="A1883:B1883"/>
    <mergeCell ref="A1878:B1878"/>
    <mergeCell ref="E1878:F1878"/>
    <mergeCell ref="G1878:H1878"/>
    <mergeCell ref="A1879:B1879"/>
    <mergeCell ref="C1879:D1879"/>
    <mergeCell ref="E1879:H1879"/>
    <mergeCell ref="A1876:B1876"/>
    <mergeCell ref="E1876:F1876"/>
    <mergeCell ref="G1876:H1876"/>
    <mergeCell ref="A1877:B1877"/>
    <mergeCell ref="E1877:F1877"/>
    <mergeCell ref="G1877:H1877"/>
    <mergeCell ref="A1897:B1897"/>
    <mergeCell ref="C1897:I1897"/>
    <mergeCell ref="A1898:B1898"/>
    <mergeCell ref="A1899:B1901"/>
    <mergeCell ref="C1899:H1899"/>
    <mergeCell ref="C1900:D1900"/>
    <mergeCell ref="E1900:H1900"/>
    <mergeCell ref="E1901:F1901"/>
    <mergeCell ref="G1901:H1901"/>
    <mergeCell ref="A1891:B1891"/>
    <mergeCell ref="A1894:B1894"/>
    <mergeCell ref="A1895:B1895"/>
    <mergeCell ref="C1895:I1895"/>
    <mergeCell ref="A1896:B1896"/>
    <mergeCell ref="C1896:I1896"/>
    <mergeCell ref="A1884:I1884"/>
    <mergeCell ref="A1885:D1885"/>
    <mergeCell ref="E1885:F1885"/>
    <mergeCell ref="G1885:I1885"/>
    <mergeCell ref="A1889:I1889"/>
    <mergeCell ref="A1890:I1890"/>
    <mergeCell ref="A1906:B1906"/>
    <mergeCell ref="C1906:D1906"/>
    <mergeCell ref="E1906:H1906"/>
    <mergeCell ref="A1907:B1907"/>
    <mergeCell ref="C1907:H1907"/>
    <mergeCell ref="A1908:B1908"/>
    <mergeCell ref="C1908:D1908"/>
    <mergeCell ref="E1908:H1908"/>
    <mergeCell ref="A1904:B1904"/>
    <mergeCell ref="E1904:F1904"/>
    <mergeCell ref="G1904:H1904"/>
    <mergeCell ref="A1905:B1905"/>
    <mergeCell ref="E1905:F1905"/>
    <mergeCell ref="G1905:H1905"/>
    <mergeCell ref="A1902:B1902"/>
    <mergeCell ref="E1902:F1902"/>
    <mergeCell ref="G1902:H1902"/>
    <mergeCell ref="A1903:B1903"/>
    <mergeCell ref="E1903:F1903"/>
    <mergeCell ref="G1903:H1903"/>
    <mergeCell ref="A1924:B1924"/>
    <mergeCell ref="C1924:I1924"/>
    <mergeCell ref="A1925:B1925"/>
    <mergeCell ref="A1926:B1928"/>
    <mergeCell ref="C1926:H1926"/>
    <mergeCell ref="C1927:D1927"/>
    <mergeCell ref="E1927:H1927"/>
    <mergeCell ref="E1928:F1928"/>
    <mergeCell ref="G1928:H1928"/>
    <mergeCell ref="A1917:I1917"/>
    <mergeCell ref="A1918:B1918"/>
    <mergeCell ref="A1921:B1921"/>
    <mergeCell ref="A1922:B1922"/>
    <mergeCell ref="C1922:I1922"/>
    <mergeCell ref="A1923:B1923"/>
    <mergeCell ref="C1923:I1923"/>
    <mergeCell ref="A1910:B1910"/>
    <mergeCell ref="A1911:I1911"/>
    <mergeCell ref="A1912:D1912"/>
    <mergeCell ref="E1912:F1912"/>
    <mergeCell ref="G1912:I1912"/>
    <mergeCell ref="A1916:I1916"/>
    <mergeCell ref="A1933:B1933"/>
    <mergeCell ref="E1933:F1933"/>
    <mergeCell ref="G1933:H1933"/>
    <mergeCell ref="A1934:B1934"/>
    <mergeCell ref="E1934:F1934"/>
    <mergeCell ref="G1934:H1934"/>
    <mergeCell ref="A1931:B1931"/>
    <mergeCell ref="E1931:F1931"/>
    <mergeCell ref="G1931:H1931"/>
    <mergeCell ref="A1932:B1932"/>
    <mergeCell ref="E1932:F1932"/>
    <mergeCell ref="G1932:H1932"/>
    <mergeCell ref="A1929:B1929"/>
    <mergeCell ref="E1929:F1929"/>
    <mergeCell ref="G1929:H1929"/>
    <mergeCell ref="A1930:B1930"/>
    <mergeCell ref="E1930:F1930"/>
    <mergeCell ref="G1930:H1930"/>
    <mergeCell ref="A1941:I1941"/>
    <mergeCell ref="A1942:D1942"/>
    <mergeCell ref="E1942:F1942"/>
    <mergeCell ref="G1942:I1942"/>
    <mergeCell ref="A1946:I1946"/>
    <mergeCell ref="A1947:I1947"/>
    <mergeCell ref="A1937:B1937"/>
    <mergeCell ref="C1937:H1937"/>
    <mergeCell ref="A1938:B1938"/>
    <mergeCell ref="C1938:D1938"/>
    <mergeCell ref="E1938:H1938"/>
    <mergeCell ref="A1940:B1940"/>
    <mergeCell ref="A1935:B1935"/>
    <mergeCell ref="E1935:F1935"/>
    <mergeCell ref="G1935:H1935"/>
    <mergeCell ref="A1936:B1936"/>
    <mergeCell ref="C1936:D1936"/>
    <mergeCell ref="E1936:H1936"/>
    <mergeCell ref="A1959:B1959"/>
    <mergeCell ref="E1959:F1959"/>
    <mergeCell ref="G1959:H1959"/>
    <mergeCell ref="A1960:B1960"/>
    <mergeCell ref="E1960:F1960"/>
    <mergeCell ref="G1960:H1960"/>
    <mergeCell ref="A1954:B1954"/>
    <mergeCell ref="C1954:I1954"/>
    <mergeCell ref="A1955:B1955"/>
    <mergeCell ref="A1956:B1958"/>
    <mergeCell ref="C1956:H1956"/>
    <mergeCell ref="C1957:D1957"/>
    <mergeCell ref="E1957:H1957"/>
    <mergeCell ref="E1958:F1958"/>
    <mergeCell ref="G1958:H1958"/>
    <mergeCell ref="A1948:B1948"/>
    <mergeCell ref="A1951:B1951"/>
    <mergeCell ref="A1952:B1952"/>
    <mergeCell ref="C1952:I1952"/>
    <mergeCell ref="A1953:B1953"/>
    <mergeCell ref="C1953:I1953"/>
    <mergeCell ref="A1965:B1965"/>
    <mergeCell ref="C1965:D1965"/>
    <mergeCell ref="E1965:H1965"/>
    <mergeCell ref="A1966:B1966"/>
    <mergeCell ref="C1966:H1966"/>
    <mergeCell ref="A1967:B1967"/>
    <mergeCell ref="C1967:D1967"/>
    <mergeCell ref="E1967:H1967"/>
    <mergeCell ref="A1963:B1963"/>
    <mergeCell ref="E1963:F1963"/>
    <mergeCell ref="G1963:H1963"/>
    <mergeCell ref="A1964:B1964"/>
    <mergeCell ref="E1964:F1964"/>
    <mergeCell ref="G1964:H1964"/>
    <mergeCell ref="A1961:B1961"/>
    <mergeCell ref="E1961:F1961"/>
    <mergeCell ref="G1961:H1961"/>
    <mergeCell ref="A1962:B1962"/>
    <mergeCell ref="E1962:F1962"/>
    <mergeCell ref="G1962:H1962"/>
    <mergeCell ref="A1983:B1983"/>
    <mergeCell ref="C1983:I1983"/>
    <mergeCell ref="A1984:B1984"/>
    <mergeCell ref="A1985:B1987"/>
    <mergeCell ref="C1985:H1985"/>
    <mergeCell ref="C1986:D1986"/>
    <mergeCell ref="E1986:H1986"/>
    <mergeCell ref="E1987:F1987"/>
    <mergeCell ref="G1987:H1987"/>
    <mergeCell ref="A1976:I1976"/>
    <mergeCell ref="A1977:B1977"/>
    <mergeCell ref="A1980:B1980"/>
    <mergeCell ref="A1981:B1981"/>
    <mergeCell ref="C1981:I1981"/>
    <mergeCell ref="A1982:B1982"/>
    <mergeCell ref="C1982:I1982"/>
    <mergeCell ref="A1969:B1969"/>
    <mergeCell ref="A1970:I1970"/>
    <mergeCell ref="A1971:D1971"/>
    <mergeCell ref="E1971:F1971"/>
    <mergeCell ref="G1971:I1971"/>
    <mergeCell ref="A1975:I1975"/>
    <mergeCell ref="A1992:B1992"/>
    <mergeCell ref="E1992:F1992"/>
    <mergeCell ref="G1992:H1992"/>
    <mergeCell ref="A1993:B1993"/>
    <mergeCell ref="E1993:F1993"/>
    <mergeCell ref="G1993:H1993"/>
    <mergeCell ref="A1990:B1990"/>
    <mergeCell ref="E1990:F1990"/>
    <mergeCell ref="G1990:H1990"/>
    <mergeCell ref="A1991:B1991"/>
    <mergeCell ref="E1991:F1991"/>
    <mergeCell ref="G1991:H1991"/>
    <mergeCell ref="A1988:B1988"/>
    <mergeCell ref="E1988:F1988"/>
    <mergeCell ref="G1988:H1988"/>
    <mergeCell ref="A1989:B1989"/>
    <mergeCell ref="E1989:F1989"/>
    <mergeCell ref="G1989:H1989"/>
    <mergeCell ref="A1998:B1998"/>
    <mergeCell ref="C1998:D1998"/>
    <mergeCell ref="E1998:H1998"/>
    <mergeCell ref="A1999:B1999"/>
    <mergeCell ref="C1999:H1999"/>
    <mergeCell ref="A2000:B2000"/>
    <mergeCell ref="C2000:D2000"/>
    <mergeCell ref="E2000:H2000"/>
    <mergeCell ref="A1996:B1996"/>
    <mergeCell ref="E1996:F1996"/>
    <mergeCell ref="G1996:H1996"/>
    <mergeCell ref="A1997:B1997"/>
    <mergeCell ref="E1997:F1997"/>
    <mergeCell ref="G1997:H1997"/>
    <mergeCell ref="A1994:B1994"/>
    <mergeCell ref="E1994:F1994"/>
    <mergeCell ref="G1994:H1994"/>
    <mergeCell ref="A1995:B1995"/>
    <mergeCell ref="E1995:F1995"/>
    <mergeCell ref="G1995:H1995"/>
    <mergeCell ref="A2016:B2016"/>
    <mergeCell ref="C2016:I2016"/>
    <mergeCell ref="A2017:B2017"/>
    <mergeCell ref="A2018:B2020"/>
    <mergeCell ref="C2018:H2018"/>
    <mergeCell ref="C2019:D2019"/>
    <mergeCell ref="E2019:H2019"/>
    <mergeCell ref="E2020:F2020"/>
    <mergeCell ref="G2020:H2020"/>
    <mergeCell ref="A2009:I2009"/>
    <mergeCell ref="A2010:B2010"/>
    <mergeCell ref="A2013:B2013"/>
    <mergeCell ref="A2014:B2014"/>
    <mergeCell ref="C2014:I2014"/>
    <mergeCell ref="A2015:B2015"/>
    <mergeCell ref="C2015:I2015"/>
    <mergeCell ref="A2002:B2002"/>
    <mergeCell ref="A2003:I2003"/>
    <mergeCell ref="A2004:D2004"/>
    <mergeCell ref="E2004:F2004"/>
    <mergeCell ref="G2004:I2004"/>
    <mergeCell ref="A2008:I2008"/>
    <mergeCell ref="A2025:B2025"/>
    <mergeCell ref="E2025:F2025"/>
    <mergeCell ref="G2025:H2025"/>
    <mergeCell ref="A2026:B2026"/>
    <mergeCell ref="E2026:F2026"/>
    <mergeCell ref="G2026:H2026"/>
    <mergeCell ref="A2023:B2023"/>
    <mergeCell ref="E2023:F2023"/>
    <mergeCell ref="G2023:H2023"/>
    <mergeCell ref="A2024:B2024"/>
    <mergeCell ref="E2024:F2024"/>
    <mergeCell ref="G2024:H2024"/>
    <mergeCell ref="A2021:B2021"/>
    <mergeCell ref="E2021:F2021"/>
    <mergeCell ref="G2021:H2021"/>
    <mergeCell ref="A2022:B2022"/>
    <mergeCell ref="E2022:F2022"/>
    <mergeCell ref="G2022:H2022"/>
    <mergeCell ref="A2031:B2031"/>
    <mergeCell ref="C2031:H2031"/>
    <mergeCell ref="A2032:B2032"/>
    <mergeCell ref="C2032:D2032"/>
    <mergeCell ref="E2032:H2032"/>
    <mergeCell ref="A2034:B2034"/>
    <mergeCell ref="A2029:B2029"/>
    <mergeCell ref="E2029:F2029"/>
    <mergeCell ref="G2029:H2029"/>
    <mergeCell ref="A2030:B2030"/>
    <mergeCell ref="C2030:D2030"/>
    <mergeCell ref="E2030:H2030"/>
    <mergeCell ref="A2027:B2027"/>
    <mergeCell ref="E2027:F2027"/>
    <mergeCell ref="G2027:H2027"/>
    <mergeCell ref="A2028:B2028"/>
    <mergeCell ref="E2028:F2028"/>
    <mergeCell ref="G2028:H2028"/>
    <mergeCell ref="A2048:B2048"/>
    <mergeCell ref="C2048:I2048"/>
    <mergeCell ref="A2049:B2049"/>
    <mergeCell ref="A2050:B2052"/>
    <mergeCell ref="C2050:H2050"/>
    <mergeCell ref="C2051:D2051"/>
    <mergeCell ref="E2051:H2051"/>
    <mergeCell ref="E2052:F2052"/>
    <mergeCell ref="G2052:H2052"/>
    <mergeCell ref="A2042:B2042"/>
    <mergeCell ref="A2045:B2045"/>
    <mergeCell ref="A2046:B2046"/>
    <mergeCell ref="C2046:I2046"/>
    <mergeCell ref="A2047:B2047"/>
    <mergeCell ref="C2047:I2047"/>
    <mergeCell ref="A2035:I2035"/>
    <mergeCell ref="A2036:D2036"/>
    <mergeCell ref="E2036:F2036"/>
    <mergeCell ref="G2036:I2036"/>
    <mergeCell ref="A2040:I2040"/>
    <mergeCell ref="A2041:I2041"/>
    <mergeCell ref="A2057:B2057"/>
    <mergeCell ref="E2057:F2057"/>
    <mergeCell ref="G2057:H2057"/>
    <mergeCell ref="A2058:B2058"/>
    <mergeCell ref="E2058:F2058"/>
    <mergeCell ref="G2058:H2058"/>
    <mergeCell ref="A2055:B2055"/>
    <mergeCell ref="E2055:F2055"/>
    <mergeCell ref="G2055:H2055"/>
    <mergeCell ref="A2056:B2056"/>
    <mergeCell ref="E2056:F2056"/>
    <mergeCell ref="G2056:H2056"/>
    <mergeCell ref="A2053:B2053"/>
    <mergeCell ref="E2053:F2053"/>
    <mergeCell ref="G2053:H2053"/>
    <mergeCell ref="A2054:B2054"/>
    <mergeCell ref="E2054:F2054"/>
    <mergeCell ref="G2054:H2054"/>
    <mergeCell ref="A2070:I2070"/>
    <mergeCell ref="A2071:B2071"/>
    <mergeCell ref="A2074:B2074"/>
    <mergeCell ref="A2075:B2075"/>
    <mergeCell ref="C2075:I2075"/>
    <mergeCell ref="A2076:B2076"/>
    <mergeCell ref="C2076:I2076"/>
    <mergeCell ref="A2063:B2063"/>
    <mergeCell ref="A2064:I2064"/>
    <mergeCell ref="A2065:D2065"/>
    <mergeCell ref="E2065:F2065"/>
    <mergeCell ref="G2065:I2065"/>
    <mergeCell ref="A2069:I2069"/>
    <mergeCell ref="A2059:B2059"/>
    <mergeCell ref="C2059:D2059"/>
    <mergeCell ref="E2059:H2059"/>
    <mergeCell ref="A2060:B2060"/>
    <mergeCell ref="C2060:H2060"/>
    <mergeCell ref="A2061:B2061"/>
    <mergeCell ref="C2061:D2061"/>
    <mergeCell ref="E2061:H2061"/>
    <mergeCell ref="A2084:B2084"/>
    <mergeCell ref="E2084:F2084"/>
    <mergeCell ref="G2084:H2084"/>
    <mergeCell ref="A2085:B2085"/>
    <mergeCell ref="E2085:F2085"/>
    <mergeCell ref="G2085:H2085"/>
    <mergeCell ref="A2082:B2082"/>
    <mergeCell ref="E2082:F2082"/>
    <mergeCell ref="G2082:H2082"/>
    <mergeCell ref="A2083:B2083"/>
    <mergeCell ref="E2083:F2083"/>
    <mergeCell ref="G2083:H2083"/>
    <mergeCell ref="A2077:B2077"/>
    <mergeCell ref="C2077:I2077"/>
    <mergeCell ref="A2078:B2078"/>
    <mergeCell ref="A2079:B2081"/>
    <mergeCell ref="C2079:H2079"/>
    <mergeCell ref="C2080:D2080"/>
    <mergeCell ref="E2080:H2080"/>
    <mergeCell ref="E2081:F2081"/>
    <mergeCell ref="G2081:H2081"/>
    <mergeCell ref="A2090:B2090"/>
    <mergeCell ref="E2090:F2090"/>
    <mergeCell ref="G2090:H2090"/>
    <mergeCell ref="A2091:B2091"/>
    <mergeCell ref="E2091:F2091"/>
    <mergeCell ref="G2091:H2091"/>
    <mergeCell ref="A2088:B2088"/>
    <mergeCell ref="E2088:F2088"/>
    <mergeCell ref="G2088:H2088"/>
    <mergeCell ref="A2089:B2089"/>
    <mergeCell ref="E2089:F2089"/>
    <mergeCell ref="G2089:H2089"/>
    <mergeCell ref="A2086:B2086"/>
    <mergeCell ref="E2086:F2086"/>
    <mergeCell ref="G2086:H2086"/>
    <mergeCell ref="A2087:B2087"/>
    <mergeCell ref="E2087:F2087"/>
    <mergeCell ref="G2087:H2087"/>
    <mergeCell ref="A2096:B2096"/>
    <mergeCell ref="E2096:F2096"/>
    <mergeCell ref="G2096:H2096"/>
    <mergeCell ref="A2097:B2097"/>
    <mergeCell ref="C2097:D2097"/>
    <mergeCell ref="E2097:H2097"/>
    <mergeCell ref="A2094:B2094"/>
    <mergeCell ref="E2094:F2094"/>
    <mergeCell ref="G2094:H2094"/>
    <mergeCell ref="A2095:B2095"/>
    <mergeCell ref="E2095:F2095"/>
    <mergeCell ref="G2095:H2095"/>
    <mergeCell ref="A2092:B2092"/>
    <mergeCell ref="E2092:F2092"/>
    <mergeCell ref="G2092:H2092"/>
    <mergeCell ref="A2093:B2093"/>
    <mergeCell ref="E2093:F2093"/>
    <mergeCell ref="G2093:H2093"/>
    <mergeCell ref="A2109:B2109"/>
    <mergeCell ref="A2112:B2112"/>
    <mergeCell ref="A2113:B2113"/>
    <mergeCell ref="C2113:I2113"/>
    <mergeCell ref="A2114:B2114"/>
    <mergeCell ref="C2114:I2114"/>
    <mergeCell ref="A2102:I2102"/>
    <mergeCell ref="A2103:D2103"/>
    <mergeCell ref="E2103:F2103"/>
    <mergeCell ref="G2103:I2103"/>
    <mergeCell ref="A2107:I2107"/>
    <mergeCell ref="A2108:I2108"/>
    <mergeCell ref="A2098:B2098"/>
    <mergeCell ref="C2098:H2098"/>
    <mergeCell ref="A2099:B2099"/>
    <mergeCell ref="C2099:D2099"/>
    <mergeCell ref="E2099:H2099"/>
    <mergeCell ref="A2101:B2101"/>
    <mergeCell ref="A2122:B2122"/>
    <mergeCell ref="E2122:F2122"/>
    <mergeCell ref="G2122:H2122"/>
    <mergeCell ref="A2123:B2123"/>
    <mergeCell ref="E2123:F2123"/>
    <mergeCell ref="G2123:H2123"/>
    <mergeCell ref="A2120:B2120"/>
    <mergeCell ref="E2120:F2120"/>
    <mergeCell ref="G2120:H2120"/>
    <mergeCell ref="A2121:B2121"/>
    <mergeCell ref="E2121:F2121"/>
    <mergeCell ref="G2121:H2121"/>
    <mergeCell ref="A2115:B2115"/>
    <mergeCell ref="C2115:I2115"/>
    <mergeCell ref="A2116:B2116"/>
    <mergeCell ref="A2117:B2119"/>
    <mergeCell ref="C2117:H2117"/>
    <mergeCell ref="C2118:D2118"/>
    <mergeCell ref="E2118:H2118"/>
    <mergeCell ref="E2119:F2119"/>
    <mergeCell ref="G2119:H2119"/>
    <mergeCell ref="A2128:B2128"/>
    <mergeCell ref="C2128:H2128"/>
    <mergeCell ref="A2129:B2129"/>
    <mergeCell ref="C2129:D2129"/>
    <mergeCell ref="E2129:H2129"/>
    <mergeCell ref="A2131:B2131"/>
    <mergeCell ref="A2126:B2126"/>
    <mergeCell ref="E2126:F2126"/>
    <mergeCell ref="G2126:H2126"/>
    <mergeCell ref="A2127:B2127"/>
    <mergeCell ref="C2127:D2127"/>
    <mergeCell ref="E2127:H2127"/>
    <mergeCell ref="A2124:B2124"/>
    <mergeCell ref="E2124:F2124"/>
    <mergeCell ref="G2124:H2124"/>
    <mergeCell ref="A2125:B2125"/>
    <mergeCell ref="E2125:F2125"/>
    <mergeCell ref="G2125:H2125"/>
    <mergeCell ref="A2145:B2145"/>
    <mergeCell ref="C2145:I2145"/>
    <mergeCell ref="A2146:B2146"/>
    <mergeCell ref="A2147:B2149"/>
    <mergeCell ref="C2147:H2147"/>
    <mergeCell ref="C2148:D2148"/>
    <mergeCell ref="E2148:H2148"/>
    <mergeCell ref="E2149:F2149"/>
    <mergeCell ref="G2149:H2149"/>
    <mergeCell ref="A2139:B2139"/>
    <mergeCell ref="A2142:B2142"/>
    <mergeCell ref="A2143:B2143"/>
    <mergeCell ref="C2143:I2143"/>
    <mergeCell ref="A2144:B2144"/>
    <mergeCell ref="C2144:I2144"/>
    <mergeCell ref="A2132:I2132"/>
    <mergeCell ref="A2133:D2133"/>
    <mergeCell ref="E2133:F2133"/>
    <mergeCell ref="G2133:I2133"/>
    <mergeCell ref="A2137:I2137"/>
    <mergeCell ref="A2138:I2138"/>
    <mergeCell ref="A2154:B2154"/>
    <mergeCell ref="E2154:F2154"/>
    <mergeCell ref="G2154:H2154"/>
    <mergeCell ref="A2155:B2155"/>
    <mergeCell ref="E2155:F2155"/>
    <mergeCell ref="G2155:H2155"/>
    <mergeCell ref="A2152:B2152"/>
    <mergeCell ref="E2152:F2152"/>
    <mergeCell ref="G2152:H2152"/>
    <mergeCell ref="A2153:B2153"/>
    <mergeCell ref="E2153:F2153"/>
    <mergeCell ref="G2153:H2153"/>
    <mergeCell ref="A2150:B2150"/>
    <mergeCell ref="E2150:F2150"/>
    <mergeCell ref="G2150:H2150"/>
    <mergeCell ref="A2151:B2151"/>
    <mergeCell ref="E2151:F2151"/>
    <mergeCell ref="G2151:H2151"/>
    <mergeCell ref="A2160:B2160"/>
    <mergeCell ref="E2160:F2160"/>
    <mergeCell ref="G2160:H2160"/>
    <mergeCell ref="A2161:B2161"/>
    <mergeCell ref="E2161:F2161"/>
    <mergeCell ref="G2161:H2161"/>
    <mergeCell ref="A2158:B2158"/>
    <mergeCell ref="E2158:F2158"/>
    <mergeCell ref="G2158:H2158"/>
    <mergeCell ref="A2159:B2159"/>
    <mergeCell ref="E2159:F2159"/>
    <mergeCell ref="G2159:H2159"/>
    <mergeCell ref="A2156:B2156"/>
    <mergeCell ref="E2156:F2156"/>
    <mergeCell ref="G2156:H2156"/>
    <mergeCell ref="A2157:B2157"/>
    <mergeCell ref="E2157:F2157"/>
    <mergeCell ref="G2157:H2157"/>
    <mergeCell ref="A2173:I2173"/>
    <mergeCell ref="A2174:B2174"/>
    <mergeCell ref="A2177:B2177"/>
    <mergeCell ref="A2178:B2178"/>
    <mergeCell ref="C2178:I2178"/>
    <mergeCell ref="A2179:B2179"/>
    <mergeCell ref="C2179:I2179"/>
    <mergeCell ref="A2166:B2166"/>
    <mergeCell ref="A2167:I2167"/>
    <mergeCell ref="A2168:D2168"/>
    <mergeCell ref="E2168:F2168"/>
    <mergeCell ref="G2168:I2168"/>
    <mergeCell ref="A2172:I2172"/>
    <mergeCell ref="A2162:B2162"/>
    <mergeCell ref="C2162:D2162"/>
    <mergeCell ref="E2162:H2162"/>
    <mergeCell ref="A2163:B2163"/>
    <mergeCell ref="C2163:H2163"/>
    <mergeCell ref="A2164:B2164"/>
    <mergeCell ref="C2164:D2164"/>
    <mergeCell ref="E2164:H2164"/>
    <mergeCell ref="A2187:B2187"/>
    <mergeCell ref="E2187:F2187"/>
    <mergeCell ref="G2187:H2187"/>
    <mergeCell ref="A2188:B2188"/>
    <mergeCell ref="E2188:F2188"/>
    <mergeCell ref="G2188:H2188"/>
    <mergeCell ref="A2185:B2185"/>
    <mergeCell ref="E2185:F2185"/>
    <mergeCell ref="G2185:H2185"/>
    <mergeCell ref="A2186:B2186"/>
    <mergeCell ref="E2186:F2186"/>
    <mergeCell ref="G2186:H2186"/>
    <mergeCell ref="A2180:B2180"/>
    <mergeCell ref="C2180:I2180"/>
    <mergeCell ref="A2181:B2181"/>
    <mergeCell ref="A2182:B2184"/>
    <mergeCell ref="C2182:H2182"/>
    <mergeCell ref="C2183:D2183"/>
    <mergeCell ref="E2183:H2183"/>
    <mergeCell ref="E2184:F2184"/>
    <mergeCell ref="G2184:H2184"/>
    <mergeCell ref="A2193:B2193"/>
    <mergeCell ref="E2193:F2193"/>
    <mergeCell ref="G2193:H2193"/>
    <mergeCell ref="A2194:B2194"/>
    <mergeCell ref="E2194:F2194"/>
    <mergeCell ref="G2194:H2194"/>
    <mergeCell ref="A2191:B2191"/>
    <mergeCell ref="E2191:F2191"/>
    <mergeCell ref="G2191:H2191"/>
    <mergeCell ref="A2192:B2192"/>
    <mergeCell ref="E2192:F2192"/>
    <mergeCell ref="G2192:H2192"/>
    <mergeCell ref="A2189:B2189"/>
    <mergeCell ref="E2189:F2189"/>
    <mergeCell ref="G2189:H2189"/>
    <mergeCell ref="A2190:B2190"/>
    <mergeCell ref="E2190:F2190"/>
    <mergeCell ref="G2190:H2190"/>
    <mergeCell ref="A2199:B2199"/>
    <mergeCell ref="C2199:H2199"/>
    <mergeCell ref="A2200:B2200"/>
    <mergeCell ref="C2200:D2200"/>
    <mergeCell ref="E2200:H2200"/>
    <mergeCell ref="A2202:B2202"/>
    <mergeCell ref="A2197:B2197"/>
    <mergeCell ref="E2197:F2197"/>
    <mergeCell ref="G2197:H2197"/>
    <mergeCell ref="A2198:B2198"/>
    <mergeCell ref="C2198:D2198"/>
    <mergeCell ref="E2198:H2198"/>
    <mergeCell ref="A2195:B2195"/>
    <mergeCell ref="E2195:F2195"/>
    <mergeCell ref="G2195:H2195"/>
    <mergeCell ref="A2196:B2196"/>
    <mergeCell ref="E2196:F2196"/>
    <mergeCell ref="G2196:H2196"/>
    <mergeCell ref="A2216:B2216"/>
    <mergeCell ref="C2216:I2216"/>
    <mergeCell ref="A2217:B2217"/>
    <mergeCell ref="A2218:B2220"/>
    <mergeCell ref="C2218:H2218"/>
    <mergeCell ref="C2219:D2219"/>
    <mergeCell ref="E2219:H2219"/>
    <mergeCell ref="E2220:F2220"/>
    <mergeCell ref="G2220:H2220"/>
    <mergeCell ref="A2210:B2210"/>
    <mergeCell ref="A2213:B2213"/>
    <mergeCell ref="A2214:B2214"/>
    <mergeCell ref="C2214:I2214"/>
    <mergeCell ref="A2215:B2215"/>
    <mergeCell ref="C2215:I2215"/>
    <mergeCell ref="A2203:I2203"/>
    <mergeCell ref="A2204:D2204"/>
    <mergeCell ref="E2204:F2204"/>
    <mergeCell ref="G2204:I2204"/>
    <mergeCell ref="A2208:I2208"/>
    <mergeCell ref="A2209:I2209"/>
    <mergeCell ref="A2225:B2225"/>
    <mergeCell ref="E2225:F2225"/>
    <mergeCell ref="G2225:H2225"/>
    <mergeCell ref="A2226:B2226"/>
    <mergeCell ref="E2226:F2226"/>
    <mergeCell ref="G2226:H2226"/>
    <mergeCell ref="A2223:B2223"/>
    <mergeCell ref="E2223:F2223"/>
    <mergeCell ref="G2223:H2223"/>
    <mergeCell ref="A2224:B2224"/>
    <mergeCell ref="E2224:F2224"/>
    <mergeCell ref="G2224:H2224"/>
    <mergeCell ref="A2221:B2221"/>
    <mergeCell ref="E2221:F2221"/>
    <mergeCell ref="G2221:H2221"/>
    <mergeCell ref="A2222:B2222"/>
    <mergeCell ref="E2222:F2222"/>
    <mergeCell ref="G2222:H2222"/>
    <mergeCell ref="A2231:B2231"/>
    <mergeCell ref="C2231:D2231"/>
    <mergeCell ref="E2231:H2231"/>
    <mergeCell ref="A2232:B2232"/>
    <mergeCell ref="C2232:H2232"/>
    <mergeCell ref="A2233:B2233"/>
    <mergeCell ref="C2233:D2233"/>
    <mergeCell ref="E2233:H2233"/>
    <mergeCell ref="A2229:B2229"/>
    <mergeCell ref="E2229:F2229"/>
    <mergeCell ref="G2229:H2229"/>
    <mergeCell ref="A2230:B2230"/>
    <mergeCell ref="E2230:F2230"/>
    <mergeCell ref="G2230:H2230"/>
    <mergeCell ref="A2227:B2227"/>
    <mergeCell ref="E2227:F2227"/>
    <mergeCell ref="G2227:H2227"/>
    <mergeCell ref="A2228:B2228"/>
    <mergeCell ref="E2228:F2228"/>
    <mergeCell ref="G2228:H2228"/>
    <mergeCell ref="A2249:B2249"/>
    <mergeCell ref="C2249:I2249"/>
    <mergeCell ref="A2250:B2250"/>
    <mergeCell ref="A2251:B2253"/>
    <mergeCell ref="C2251:H2251"/>
    <mergeCell ref="C2252:D2252"/>
    <mergeCell ref="E2252:H2252"/>
    <mergeCell ref="E2253:F2253"/>
    <mergeCell ref="G2253:H2253"/>
    <mergeCell ref="A2242:I2242"/>
    <mergeCell ref="A2243:B2243"/>
    <mergeCell ref="A2246:B2246"/>
    <mergeCell ref="A2247:B2247"/>
    <mergeCell ref="C2247:I2247"/>
    <mergeCell ref="A2248:B2248"/>
    <mergeCell ref="C2248:I2248"/>
    <mergeCell ref="A2235:B2235"/>
    <mergeCell ref="A2236:I2236"/>
    <mergeCell ref="A2237:D2237"/>
    <mergeCell ref="E2237:F2237"/>
    <mergeCell ref="G2237:I2237"/>
    <mergeCell ref="A2241:I2241"/>
    <mergeCell ref="A2258:B2258"/>
    <mergeCell ref="E2258:F2258"/>
    <mergeCell ref="G2258:H2258"/>
    <mergeCell ref="A2259:B2259"/>
    <mergeCell ref="E2259:F2259"/>
    <mergeCell ref="G2259:H2259"/>
    <mergeCell ref="A2256:B2256"/>
    <mergeCell ref="E2256:F2256"/>
    <mergeCell ref="G2256:H2256"/>
    <mergeCell ref="A2257:B2257"/>
    <mergeCell ref="E2257:F2257"/>
    <mergeCell ref="G2257:H2257"/>
    <mergeCell ref="A2254:B2254"/>
    <mergeCell ref="E2254:F2254"/>
    <mergeCell ref="G2254:H2254"/>
    <mergeCell ref="A2255:B2255"/>
    <mergeCell ref="E2255:F2255"/>
    <mergeCell ref="G2255:H2255"/>
    <mergeCell ref="A2264:B2264"/>
    <mergeCell ref="C2264:H2264"/>
    <mergeCell ref="A2265:B2265"/>
    <mergeCell ref="C2265:D2265"/>
    <mergeCell ref="E2265:H2265"/>
    <mergeCell ref="A2267:B2267"/>
    <mergeCell ref="A2262:B2262"/>
    <mergeCell ref="E2262:F2262"/>
    <mergeCell ref="G2262:H2262"/>
    <mergeCell ref="A2263:B2263"/>
    <mergeCell ref="C2263:D2263"/>
    <mergeCell ref="E2263:H2263"/>
    <mergeCell ref="A2260:B2260"/>
    <mergeCell ref="E2260:F2260"/>
    <mergeCell ref="G2260:H2260"/>
    <mergeCell ref="A2261:B2261"/>
    <mergeCell ref="E2261:F2261"/>
    <mergeCell ref="G2261:H2261"/>
    <mergeCell ref="A2281:B2281"/>
    <mergeCell ref="C2281:I2281"/>
    <mergeCell ref="A2282:B2282"/>
    <mergeCell ref="A2283:B2285"/>
    <mergeCell ref="C2283:H2283"/>
    <mergeCell ref="C2284:D2284"/>
    <mergeCell ref="E2284:H2284"/>
    <mergeCell ref="E2285:F2285"/>
    <mergeCell ref="G2285:H2285"/>
    <mergeCell ref="A2275:B2275"/>
    <mergeCell ref="A2278:B2278"/>
    <mergeCell ref="A2279:B2279"/>
    <mergeCell ref="C2279:I2279"/>
    <mergeCell ref="A2280:B2280"/>
    <mergeCell ref="C2280:I2280"/>
    <mergeCell ref="A2268:I2268"/>
    <mergeCell ref="A2269:D2269"/>
    <mergeCell ref="E2269:F2269"/>
    <mergeCell ref="G2269:I2269"/>
    <mergeCell ref="A2273:I2273"/>
    <mergeCell ref="A2274:I2274"/>
    <mergeCell ref="A2290:B2290"/>
    <mergeCell ref="E2290:F2290"/>
    <mergeCell ref="G2290:H2290"/>
    <mergeCell ref="A2291:B2291"/>
    <mergeCell ref="E2291:F2291"/>
    <mergeCell ref="G2291:H2291"/>
    <mergeCell ref="A2288:B2288"/>
    <mergeCell ref="E2288:F2288"/>
    <mergeCell ref="G2288:H2288"/>
    <mergeCell ref="A2289:B2289"/>
    <mergeCell ref="E2289:F2289"/>
    <mergeCell ref="G2289:H2289"/>
    <mergeCell ref="A2286:B2286"/>
    <mergeCell ref="E2286:F2286"/>
    <mergeCell ref="G2286:H2286"/>
    <mergeCell ref="A2287:B2287"/>
    <mergeCell ref="E2287:F2287"/>
    <mergeCell ref="G2287:H2287"/>
    <mergeCell ref="A2296:B2296"/>
    <mergeCell ref="C2296:H2296"/>
    <mergeCell ref="A2297:B2297"/>
    <mergeCell ref="C2297:D2297"/>
    <mergeCell ref="E2297:H2297"/>
    <mergeCell ref="A2299:B2299"/>
    <mergeCell ref="A2294:B2294"/>
    <mergeCell ref="E2294:F2294"/>
    <mergeCell ref="G2294:H2294"/>
    <mergeCell ref="A2295:B2295"/>
    <mergeCell ref="C2295:D2295"/>
    <mergeCell ref="E2295:H2295"/>
    <mergeCell ref="A2292:B2292"/>
    <mergeCell ref="E2292:F2292"/>
    <mergeCell ref="G2292:H2292"/>
    <mergeCell ref="A2293:B2293"/>
    <mergeCell ref="E2293:F2293"/>
    <mergeCell ref="G2293:H2293"/>
    <mergeCell ref="A2313:B2313"/>
    <mergeCell ref="C2313:I2313"/>
    <mergeCell ref="A2314:B2314"/>
    <mergeCell ref="A2315:B2317"/>
    <mergeCell ref="C2315:H2315"/>
    <mergeCell ref="C2316:D2316"/>
    <mergeCell ref="E2316:H2316"/>
    <mergeCell ref="E2317:F2317"/>
    <mergeCell ref="G2317:H2317"/>
    <mergeCell ref="A2307:B2307"/>
    <mergeCell ref="A2310:B2310"/>
    <mergeCell ref="A2311:B2311"/>
    <mergeCell ref="C2311:I2311"/>
    <mergeCell ref="A2312:B2312"/>
    <mergeCell ref="C2312:I2312"/>
    <mergeCell ref="A2300:I2300"/>
    <mergeCell ref="A2301:D2301"/>
    <mergeCell ref="E2301:F2301"/>
    <mergeCell ref="G2301:I2301"/>
    <mergeCell ref="A2305:I2305"/>
    <mergeCell ref="A2306:I2306"/>
    <mergeCell ref="A2322:B2322"/>
    <mergeCell ref="E2322:F2322"/>
    <mergeCell ref="G2322:H2322"/>
    <mergeCell ref="A2323:B2323"/>
    <mergeCell ref="E2323:F2323"/>
    <mergeCell ref="G2323:H2323"/>
    <mergeCell ref="A2320:B2320"/>
    <mergeCell ref="E2320:F2320"/>
    <mergeCell ref="G2320:H2320"/>
    <mergeCell ref="A2321:B2321"/>
    <mergeCell ref="E2321:F2321"/>
    <mergeCell ref="G2321:H2321"/>
    <mergeCell ref="A2318:B2318"/>
    <mergeCell ref="E2318:F2318"/>
    <mergeCell ref="G2318:H2318"/>
    <mergeCell ref="A2319:B2319"/>
    <mergeCell ref="E2319:F2319"/>
    <mergeCell ref="G2319:H2319"/>
    <mergeCell ref="A2330:B2330"/>
    <mergeCell ref="A2331:I2331"/>
    <mergeCell ref="A2332:D2332"/>
    <mergeCell ref="E2332:F2332"/>
    <mergeCell ref="G2332:I2332"/>
    <mergeCell ref="A2336:I2336"/>
    <mergeCell ref="A2326:B2326"/>
    <mergeCell ref="C2326:D2326"/>
    <mergeCell ref="E2326:H2326"/>
    <mergeCell ref="A2327:B2327"/>
    <mergeCell ref="C2327:H2327"/>
    <mergeCell ref="A2328:B2328"/>
    <mergeCell ref="C2328:D2328"/>
    <mergeCell ref="E2328:H2328"/>
    <mergeCell ref="A2324:B2324"/>
    <mergeCell ref="E2324:F2324"/>
    <mergeCell ref="G2324:H2324"/>
    <mergeCell ref="A2325:B2325"/>
    <mergeCell ref="E2325:F2325"/>
    <mergeCell ref="G2325:H2325"/>
    <mergeCell ref="A2349:B2349"/>
    <mergeCell ref="E2349:F2349"/>
    <mergeCell ref="G2349:H2349"/>
    <mergeCell ref="A2350:B2350"/>
    <mergeCell ref="E2350:F2350"/>
    <mergeCell ref="G2350:H2350"/>
    <mergeCell ref="A2344:B2344"/>
    <mergeCell ref="C2344:I2344"/>
    <mergeCell ref="A2345:B2345"/>
    <mergeCell ref="A2346:B2348"/>
    <mergeCell ref="C2346:H2346"/>
    <mergeCell ref="C2347:D2347"/>
    <mergeCell ref="E2347:H2347"/>
    <mergeCell ref="E2348:F2348"/>
    <mergeCell ref="G2348:H2348"/>
    <mergeCell ref="A2337:I2337"/>
    <mergeCell ref="A2338:B2338"/>
    <mergeCell ref="A2341:B2341"/>
    <mergeCell ref="A2342:B2342"/>
    <mergeCell ref="C2342:I2342"/>
    <mergeCell ref="A2343:B2343"/>
    <mergeCell ref="C2343:I2343"/>
    <mergeCell ref="A2355:B2355"/>
    <mergeCell ref="C2355:H2355"/>
    <mergeCell ref="A2356:B2356"/>
    <mergeCell ref="C2356:D2356"/>
    <mergeCell ref="E2356:H2356"/>
    <mergeCell ref="A2358:B2358"/>
    <mergeCell ref="A2353:B2353"/>
    <mergeCell ref="E2353:F2353"/>
    <mergeCell ref="G2353:H2353"/>
    <mergeCell ref="A2354:B2354"/>
    <mergeCell ref="C2354:D2354"/>
    <mergeCell ref="E2354:H2354"/>
    <mergeCell ref="A2351:B2351"/>
    <mergeCell ref="E2351:F2351"/>
    <mergeCell ref="G2351:H2351"/>
    <mergeCell ref="A2352:B2352"/>
    <mergeCell ref="E2352:F2352"/>
    <mergeCell ref="G2352:H2352"/>
    <mergeCell ref="A2372:B2372"/>
    <mergeCell ref="C2372:I2372"/>
    <mergeCell ref="A2373:B2373"/>
    <mergeCell ref="A2374:B2376"/>
    <mergeCell ref="C2374:H2374"/>
    <mergeCell ref="C2375:D2375"/>
    <mergeCell ref="E2375:H2375"/>
    <mergeCell ref="E2376:F2376"/>
    <mergeCell ref="G2376:H2376"/>
    <mergeCell ref="A2366:B2366"/>
    <mergeCell ref="A2369:B2369"/>
    <mergeCell ref="A2370:B2370"/>
    <mergeCell ref="C2370:I2370"/>
    <mergeCell ref="A2371:B2371"/>
    <mergeCell ref="C2371:I2371"/>
    <mergeCell ref="A2359:I2359"/>
    <mergeCell ref="A2360:D2360"/>
    <mergeCell ref="E2360:F2360"/>
    <mergeCell ref="G2360:I2360"/>
    <mergeCell ref="A2364:I2364"/>
    <mergeCell ref="A2365:I2365"/>
    <mergeCell ref="A2381:B2381"/>
    <mergeCell ref="E2381:F2381"/>
    <mergeCell ref="G2381:H2381"/>
    <mergeCell ref="A2382:B2382"/>
    <mergeCell ref="E2382:F2382"/>
    <mergeCell ref="G2382:H2382"/>
    <mergeCell ref="A2379:B2379"/>
    <mergeCell ref="E2379:F2379"/>
    <mergeCell ref="G2379:H2379"/>
    <mergeCell ref="A2380:B2380"/>
    <mergeCell ref="E2380:F2380"/>
    <mergeCell ref="G2380:H2380"/>
    <mergeCell ref="A2377:B2377"/>
    <mergeCell ref="E2377:F2377"/>
    <mergeCell ref="G2377:H2377"/>
    <mergeCell ref="A2378:B2378"/>
    <mergeCell ref="E2378:F2378"/>
    <mergeCell ref="G2378:H2378"/>
    <mergeCell ref="A2387:B2387"/>
    <mergeCell ref="E2387:F2387"/>
    <mergeCell ref="G2387:H2387"/>
    <mergeCell ref="A2388:B2388"/>
    <mergeCell ref="E2388:F2388"/>
    <mergeCell ref="G2388:H2388"/>
    <mergeCell ref="A2385:B2385"/>
    <mergeCell ref="E2385:F2385"/>
    <mergeCell ref="G2385:H2385"/>
    <mergeCell ref="A2386:B2386"/>
    <mergeCell ref="E2386:F2386"/>
    <mergeCell ref="G2386:H2386"/>
    <mergeCell ref="A2383:B2383"/>
    <mergeCell ref="E2383:F2383"/>
    <mergeCell ref="G2383:H2383"/>
    <mergeCell ref="A2384:B2384"/>
    <mergeCell ref="E2384:F2384"/>
    <mergeCell ref="G2384:H2384"/>
    <mergeCell ref="A2393:B2393"/>
    <mergeCell ref="C2393:H2393"/>
    <mergeCell ref="A2394:B2394"/>
    <mergeCell ref="C2394:D2394"/>
    <mergeCell ref="E2394:H2394"/>
    <mergeCell ref="A2396:B2396"/>
    <mergeCell ref="A2391:B2391"/>
    <mergeCell ref="E2391:F2391"/>
    <mergeCell ref="G2391:H2391"/>
    <mergeCell ref="A2392:B2392"/>
    <mergeCell ref="C2392:D2392"/>
    <mergeCell ref="E2392:H2392"/>
    <mergeCell ref="A2389:B2389"/>
    <mergeCell ref="E2389:F2389"/>
    <mergeCell ref="G2389:H2389"/>
    <mergeCell ref="A2390:B2390"/>
    <mergeCell ref="E2390:F2390"/>
    <mergeCell ref="G2390:H2390"/>
    <mergeCell ref="A2410:B2410"/>
    <mergeCell ref="C2410:I2410"/>
    <mergeCell ref="A2411:B2411"/>
    <mergeCell ref="A2412:B2414"/>
    <mergeCell ref="C2412:H2412"/>
    <mergeCell ref="C2413:D2413"/>
    <mergeCell ref="E2413:H2413"/>
    <mergeCell ref="E2414:F2414"/>
    <mergeCell ref="G2414:H2414"/>
    <mergeCell ref="A2404:B2404"/>
    <mergeCell ref="A2407:B2407"/>
    <mergeCell ref="A2408:B2408"/>
    <mergeCell ref="C2408:I2408"/>
    <mergeCell ref="A2409:B2409"/>
    <mergeCell ref="C2409:I2409"/>
    <mergeCell ref="A2397:I2397"/>
    <mergeCell ref="A2398:D2398"/>
    <mergeCell ref="E2398:F2398"/>
    <mergeCell ref="G2398:I2398"/>
    <mergeCell ref="A2402:I2402"/>
    <mergeCell ref="A2403:I2403"/>
    <mergeCell ref="A2419:B2419"/>
    <mergeCell ref="C2419:H2419"/>
    <mergeCell ref="A2420:B2420"/>
    <mergeCell ref="C2420:D2420"/>
    <mergeCell ref="E2420:H2420"/>
    <mergeCell ref="A2422:B2422"/>
    <mergeCell ref="A2417:B2417"/>
    <mergeCell ref="E2417:F2417"/>
    <mergeCell ref="G2417:H2417"/>
    <mergeCell ref="A2418:B2418"/>
    <mergeCell ref="C2418:D2418"/>
    <mergeCell ref="E2418:H2418"/>
    <mergeCell ref="A2415:B2415"/>
    <mergeCell ref="E2415:F2415"/>
    <mergeCell ref="G2415:H2415"/>
    <mergeCell ref="A2416:B2416"/>
    <mergeCell ref="E2416:F2416"/>
    <mergeCell ref="G2416:H2416"/>
    <mergeCell ref="A2436:B2436"/>
    <mergeCell ref="C2436:I2436"/>
    <mergeCell ref="A2437:B2437"/>
    <mergeCell ref="A2438:B2440"/>
    <mergeCell ref="C2438:H2438"/>
    <mergeCell ref="C2439:D2439"/>
    <mergeCell ref="E2439:H2439"/>
    <mergeCell ref="E2440:F2440"/>
    <mergeCell ref="G2440:H2440"/>
    <mergeCell ref="A2430:B2430"/>
    <mergeCell ref="A2433:B2433"/>
    <mergeCell ref="A2434:B2434"/>
    <mergeCell ref="C2434:I2434"/>
    <mergeCell ref="A2435:B2435"/>
    <mergeCell ref="C2435:I2435"/>
    <mergeCell ref="A2423:I2423"/>
    <mergeCell ref="A2424:D2424"/>
    <mergeCell ref="E2424:F2424"/>
    <mergeCell ref="G2424:I2424"/>
    <mergeCell ref="A2428:I2428"/>
    <mergeCell ref="A2429:I2429"/>
    <mergeCell ref="A2445:B2445"/>
    <mergeCell ref="E2445:F2445"/>
    <mergeCell ref="G2445:H2445"/>
    <mergeCell ref="A2446:B2446"/>
    <mergeCell ref="E2446:F2446"/>
    <mergeCell ref="G2446:H2446"/>
    <mergeCell ref="A2443:B2443"/>
    <mergeCell ref="E2443:F2443"/>
    <mergeCell ref="G2443:H2443"/>
    <mergeCell ref="A2444:B2444"/>
    <mergeCell ref="E2444:F2444"/>
    <mergeCell ref="G2444:H2444"/>
    <mergeCell ref="A2441:B2441"/>
    <mergeCell ref="E2441:F2441"/>
    <mergeCell ref="G2441:H2441"/>
    <mergeCell ref="A2442:B2442"/>
    <mergeCell ref="E2442:F2442"/>
    <mergeCell ref="G2442:H2442"/>
    <mergeCell ref="A2451:B2451"/>
    <mergeCell ref="E2451:F2451"/>
    <mergeCell ref="G2451:H2451"/>
    <mergeCell ref="A2452:B2452"/>
    <mergeCell ref="E2452:F2452"/>
    <mergeCell ref="G2452:H2452"/>
    <mergeCell ref="A2449:B2449"/>
    <mergeCell ref="E2449:F2449"/>
    <mergeCell ref="G2449:H2449"/>
    <mergeCell ref="A2450:B2450"/>
    <mergeCell ref="E2450:F2450"/>
    <mergeCell ref="G2450:H2450"/>
    <mergeCell ref="A2447:B2447"/>
    <mergeCell ref="E2447:F2447"/>
    <mergeCell ref="G2447:H2447"/>
    <mergeCell ref="A2448:B2448"/>
    <mergeCell ref="E2448:F2448"/>
    <mergeCell ref="G2448:H2448"/>
    <mergeCell ref="A2464:I2464"/>
    <mergeCell ref="A2465:B2465"/>
    <mergeCell ref="A2468:B2468"/>
    <mergeCell ref="A2469:B2469"/>
    <mergeCell ref="C2469:I2469"/>
    <mergeCell ref="A2470:B2470"/>
    <mergeCell ref="C2470:I2470"/>
    <mergeCell ref="A2457:B2457"/>
    <mergeCell ref="A2458:I2458"/>
    <mergeCell ref="A2459:D2459"/>
    <mergeCell ref="E2459:F2459"/>
    <mergeCell ref="G2459:I2459"/>
    <mergeCell ref="A2463:I2463"/>
    <mergeCell ref="A2453:B2453"/>
    <mergeCell ref="C2453:D2453"/>
    <mergeCell ref="E2453:H2453"/>
    <mergeCell ref="A2454:B2454"/>
    <mergeCell ref="C2454:H2454"/>
    <mergeCell ref="A2455:B2455"/>
    <mergeCell ref="C2455:D2455"/>
    <mergeCell ref="E2455:H2455"/>
    <mergeCell ref="A2478:B2478"/>
    <mergeCell ref="E2478:F2478"/>
    <mergeCell ref="G2478:H2478"/>
    <mergeCell ref="A2479:B2479"/>
    <mergeCell ref="E2479:F2479"/>
    <mergeCell ref="G2479:H2479"/>
    <mergeCell ref="A2476:B2476"/>
    <mergeCell ref="E2476:F2476"/>
    <mergeCell ref="G2476:H2476"/>
    <mergeCell ref="A2477:B2477"/>
    <mergeCell ref="E2477:F2477"/>
    <mergeCell ref="G2477:H2477"/>
    <mergeCell ref="A2471:B2471"/>
    <mergeCell ref="C2471:I2471"/>
    <mergeCell ref="A2472:B2472"/>
    <mergeCell ref="A2473:B2475"/>
    <mergeCell ref="C2473:H2473"/>
    <mergeCell ref="C2474:D2474"/>
    <mergeCell ref="E2474:H2474"/>
    <mergeCell ref="E2475:F2475"/>
    <mergeCell ref="G2475:H2475"/>
    <mergeCell ref="A2486:B2486"/>
    <mergeCell ref="A2487:I2487"/>
    <mergeCell ref="A2488:D2488"/>
    <mergeCell ref="E2488:F2488"/>
    <mergeCell ref="G2488:I2488"/>
    <mergeCell ref="A2492:I2492"/>
    <mergeCell ref="A2482:B2482"/>
    <mergeCell ref="C2482:D2482"/>
    <mergeCell ref="E2482:H2482"/>
    <mergeCell ref="A2483:B2483"/>
    <mergeCell ref="C2483:H2483"/>
    <mergeCell ref="A2484:B2484"/>
    <mergeCell ref="C2484:D2484"/>
    <mergeCell ref="E2484:H2484"/>
    <mergeCell ref="A2480:B2480"/>
    <mergeCell ref="E2480:F2480"/>
    <mergeCell ref="G2480:H2480"/>
    <mergeCell ref="A2481:B2481"/>
    <mergeCell ref="E2481:F2481"/>
    <mergeCell ref="G2481:H2481"/>
    <mergeCell ref="A2505:B2505"/>
    <mergeCell ref="E2505:F2505"/>
    <mergeCell ref="G2505:H2505"/>
    <mergeCell ref="A2506:B2506"/>
    <mergeCell ref="E2506:F2506"/>
    <mergeCell ref="G2506:H2506"/>
    <mergeCell ref="A2500:B2500"/>
    <mergeCell ref="C2500:I2500"/>
    <mergeCell ref="A2501:B2501"/>
    <mergeCell ref="A2502:B2504"/>
    <mergeCell ref="C2502:H2502"/>
    <mergeCell ref="C2503:D2503"/>
    <mergeCell ref="E2503:H2503"/>
    <mergeCell ref="E2504:F2504"/>
    <mergeCell ref="G2504:H2504"/>
    <mergeCell ref="A2493:I2493"/>
    <mergeCell ref="A2494:B2494"/>
    <mergeCell ref="A2497:B2497"/>
    <mergeCell ref="A2498:B2498"/>
    <mergeCell ref="C2498:I2498"/>
    <mergeCell ref="A2499:B2499"/>
    <mergeCell ref="C2499:I2499"/>
    <mergeCell ref="A2511:B2511"/>
    <mergeCell ref="C2511:H2511"/>
    <mergeCell ref="A2512:B2512"/>
    <mergeCell ref="C2512:D2512"/>
    <mergeCell ref="E2512:H2512"/>
    <mergeCell ref="A2514:B2514"/>
    <mergeCell ref="A2509:B2509"/>
    <mergeCell ref="E2509:F2509"/>
    <mergeCell ref="G2509:H2509"/>
    <mergeCell ref="A2510:B2510"/>
    <mergeCell ref="C2510:D2510"/>
    <mergeCell ref="E2510:H2510"/>
    <mergeCell ref="A2507:B2507"/>
    <mergeCell ref="E2507:F2507"/>
    <mergeCell ref="G2507:H2507"/>
    <mergeCell ref="A2508:B2508"/>
    <mergeCell ref="E2508:F2508"/>
    <mergeCell ref="G2508:H2508"/>
    <mergeCell ref="A2528:B2528"/>
    <mergeCell ref="C2528:I2528"/>
    <mergeCell ref="A2529:B2529"/>
    <mergeCell ref="A2530:B2532"/>
    <mergeCell ref="C2530:H2530"/>
    <mergeCell ref="C2531:D2531"/>
    <mergeCell ref="E2531:H2531"/>
    <mergeCell ref="E2532:F2532"/>
    <mergeCell ref="G2532:H2532"/>
    <mergeCell ref="A2522:B2522"/>
    <mergeCell ref="A2525:B2525"/>
    <mergeCell ref="A2526:B2526"/>
    <mergeCell ref="C2526:I2526"/>
    <mergeCell ref="A2527:B2527"/>
    <mergeCell ref="C2527:I2527"/>
    <mergeCell ref="A2515:I2515"/>
    <mergeCell ref="A2516:D2516"/>
    <mergeCell ref="E2516:F2516"/>
    <mergeCell ref="G2516:I2516"/>
    <mergeCell ref="A2520:I2520"/>
    <mergeCell ref="A2521:I2521"/>
    <mergeCell ref="A2537:B2537"/>
    <mergeCell ref="C2537:D2537"/>
    <mergeCell ref="E2537:H2537"/>
    <mergeCell ref="A2538:B2538"/>
    <mergeCell ref="C2538:H2538"/>
    <mergeCell ref="A2539:B2539"/>
    <mergeCell ref="C2539:D2539"/>
    <mergeCell ref="E2539:H2539"/>
    <mergeCell ref="A2535:B2535"/>
    <mergeCell ref="E2535:F2535"/>
    <mergeCell ref="G2535:H2535"/>
    <mergeCell ref="A2536:B2536"/>
    <mergeCell ref="E2536:F2536"/>
    <mergeCell ref="G2536:H2536"/>
    <mergeCell ref="A2533:B2533"/>
    <mergeCell ref="E2533:F2533"/>
    <mergeCell ref="G2533:H2533"/>
    <mergeCell ref="A2534:B2534"/>
    <mergeCell ref="E2534:F2534"/>
    <mergeCell ref="G2534:H2534"/>
    <mergeCell ref="A2555:B2555"/>
    <mergeCell ref="C2555:I2555"/>
    <mergeCell ref="A2556:B2556"/>
    <mergeCell ref="A2557:B2559"/>
    <mergeCell ref="C2557:H2557"/>
    <mergeCell ref="C2558:D2558"/>
    <mergeCell ref="E2558:H2558"/>
    <mergeCell ref="E2559:F2559"/>
    <mergeCell ref="G2559:H2559"/>
    <mergeCell ref="A2548:I2548"/>
    <mergeCell ref="A2549:B2549"/>
    <mergeCell ref="A2552:B2552"/>
    <mergeCell ref="A2553:B2553"/>
    <mergeCell ref="C2553:I2553"/>
    <mergeCell ref="A2554:B2554"/>
    <mergeCell ref="C2554:I2554"/>
    <mergeCell ref="A2541:B2541"/>
    <mergeCell ref="A2542:I2542"/>
    <mergeCell ref="A2543:D2543"/>
    <mergeCell ref="E2543:F2543"/>
    <mergeCell ref="G2543:I2543"/>
    <mergeCell ref="A2547:I2547"/>
    <mergeCell ref="A2564:B2564"/>
    <mergeCell ref="C2564:H2564"/>
    <mergeCell ref="A2565:B2565"/>
    <mergeCell ref="C2565:D2565"/>
    <mergeCell ref="E2565:H2565"/>
    <mergeCell ref="A2567:B2567"/>
    <mergeCell ref="A2562:B2562"/>
    <mergeCell ref="E2562:F2562"/>
    <mergeCell ref="G2562:H2562"/>
    <mergeCell ref="A2563:B2563"/>
    <mergeCell ref="C2563:D2563"/>
    <mergeCell ref="E2563:H2563"/>
    <mergeCell ref="A2560:B2560"/>
    <mergeCell ref="E2560:F2560"/>
    <mergeCell ref="G2560:H2560"/>
    <mergeCell ref="A2561:B2561"/>
    <mergeCell ref="E2561:F2561"/>
    <mergeCell ref="G2561:H2561"/>
    <mergeCell ref="A2581:B2581"/>
    <mergeCell ref="C2581:I2581"/>
    <mergeCell ref="A2582:B2582"/>
    <mergeCell ref="A2583:B2585"/>
    <mergeCell ref="C2583:H2583"/>
    <mergeCell ref="C2584:D2584"/>
    <mergeCell ref="E2584:H2584"/>
    <mergeCell ref="E2585:F2585"/>
    <mergeCell ref="G2585:H2585"/>
    <mergeCell ref="A2575:B2575"/>
    <mergeCell ref="A2578:B2578"/>
    <mergeCell ref="A2579:B2579"/>
    <mergeCell ref="C2579:I2579"/>
    <mergeCell ref="A2580:B2580"/>
    <mergeCell ref="C2580:I2580"/>
    <mergeCell ref="A2568:I2568"/>
    <mergeCell ref="A2569:D2569"/>
    <mergeCell ref="E2569:F2569"/>
    <mergeCell ref="G2569:I2569"/>
    <mergeCell ref="A2573:I2573"/>
    <mergeCell ref="A2574:I2574"/>
    <mergeCell ref="A2590:B2590"/>
    <mergeCell ref="C2590:D2590"/>
    <mergeCell ref="E2590:H2590"/>
    <mergeCell ref="A2591:B2591"/>
    <mergeCell ref="C2591:H2591"/>
    <mergeCell ref="A2592:B2592"/>
    <mergeCell ref="C2592:D2592"/>
    <mergeCell ref="E2592:H2592"/>
    <mergeCell ref="A2588:B2588"/>
    <mergeCell ref="E2588:F2588"/>
    <mergeCell ref="G2588:H2588"/>
    <mergeCell ref="A2589:B2589"/>
    <mergeCell ref="E2589:F2589"/>
    <mergeCell ref="G2589:H2589"/>
    <mergeCell ref="A2586:B2586"/>
    <mergeCell ref="E2586:F2586"/>
    <mergeCell ref="G2586:H2586"/>
    <mergeCell ref="A2587:B2587"/>
    <mergeCell ref="E2587:F2587"/>
    <mergeCell ref="G2587:H2587"/>
    <mergeCell ref="A2608:B2608"/>
    <mergeCell ref="C2608:I2608"/>
    <mergeCell ref="A2609:B2609"/>
    <mergeCell ref="A2610:B2612"/>
    <mergeCell ref="C2610:H2610"/>
    <mergeCell ref="C2611:D2611"/>
    <mergeCell ref="E2611:H2611"/>
    <mergeCell ref="E2612:F2612"/>
    <mergeCell ref="G2612:H2612"/>
    <mergeCell ref="A2601:I2601"/>
    <mergeCell ref="A2602:B2602"/>
    <mergeCell ref="A2605:B2605"/>
    <mergeCell ref="A2606:B2606"/>
    <mergeCell ref="C2606:I2606"/>
    <mergeCell ref="A2607:B2607"/>
    <mergeCell ref="C2607:I2607"/>
    <mergeCell ref="A2594:B2594"/>
    <mergeCell ref="A2595:I2595"/>
    <mergeCell ref="A2596:D2596"/>
    <mergeCell ref="E2596:F2596"/>
    <mergeCell ref="G2596:I2596"/>
    <mergeCell ref="A2600:I2600"/>
    <mergeCell ref="A2617:B2617"/>
    <mergeCell ref="E2617:F2617"/>
    <mergeCell ref="G2617:H2617"/>
    <mergeCell ref="A2618:B2618"/>
    <mergeCell ref="E2618:F2618"/>
    <mergeCell ref="G2618:H2618"/>
    <mergeCell ref="A2615:B2615"/>
    <mergeCell ref="E2615:F2615"/>
    <mergeCell ref="G2615:H2615"/>
    <mergeCell ref="A2616:B2616"/>
    <mergeCell ref="E2616:F2616"/>
    <mergeCell ref="G2616:H2616"/>
    <mergeCell ref="A2613:B2613"/>
    <mergeCell ref="E2613:F2613"/>
    <mergeCell ref="G2613:H2613"/>
    <mergeCell ref="A2614:B2614"/>
    <mergeCell ref="E2614:F2614"/>
    <mergeCell ref="G2614:H2614"/>
    <mergeCell ref="A2630:I2630"/>
    <mergeCell ref="A2631:B2631"/>
    <mergeCell ref="A2634:B2634"/>
    <mergeCell ref="A2635:B2635"/>
    <mergeCell ref="C2635:I2635"/>
    <mergeCell ref="A2636:B2636"/>
    <mergeCell ref="C2636:I2636"/>
    <mergeCell ref="A2623:B2623"/>
    <mergeCell ref="A2624:I2624"/>
    <mergeCell ref="A2625:D2625"/>
    <mergeCell ref="E2625:F2625"/>
    <mergeCell ref="G2625:I2625"/>
    <mergeCell ref="A2629:I2629"/>
    <mergeCell ref="A2619:B2619"/>
    <mergeCell ref="C2619:D2619"/>
    <mergeCell ref="E2619:H2619"/>
    <mergeCell ref="A2620:B2620"/>
    <mergeCell ref="C2620:H2620"/>
    <mergeCell ref="A2621:B2621"/>
    <mergeCell ref="C2621:D2621"/>
    <mergeCell ref="E2621:H2621"/>
    <mergeCell ref="A2644:B2644"/>
    <mergeCell ref="E2644:F2644"/>
    <mergeCell ref="G2644:H2644"/>
    <mergeCell ref="A2645:B2645"/>
    <mergeCell ref="E2645:F2645"/>
    <mergeCell ref="G2645:H2645"/>
    <mergeCell ref="A2642:B2642"/>
    <mergeCell ref="E2642:F2642"/>
    <mergeCell ref="G2642:H2642"/>
    <mergeCell ref="A2643:B2643"/>
    <mergeCell ref="E2643:F2643"/>
    <mergeCell ref="G2643:H2643"/>
    <mergeCell ref="A2637:B2637"/>
    <mergeCell ref="C2637:I2637"/>
    <mergeCell ref="A2638:B2638"/>
    <mergeCell ref="A2639:B2641"/>
    <mergeCell ref="C2639:H2639"/>
    <mergeCell ref="C2640:D2640"/>
    <mergeCell ref="E2640:H2640"/>
    <mergeCell ref="E2641:F2641"/>
    <mergeCell ref="G2641:H2641"/>
    <mergeCell ref="A2659:I2659"/>
    <mergeCell ref="A2660:B2660"/>
    <mergeCell ref="A2652:B2652"/>
    <mergeCell ref="A2653:I2653"/>
    <mergeCell ref="A2654:D2654"/>
    <mergeCell ref="E2654:F2654"/>
    <mergeCell ref="G2654:I2654"/>
    <mergeCell ref="A2658:I2658"/>
    <mergeCell ref="A2648:B2648"/>
    <mergeCell ref="C2648:D2648"/>
    <mergeCell ref="E2648:H2648"/>
    <mergeCell ref="A2649:B2649"/>
    <mergeCell ref="C2649:H2649"/>
    <mergeCell ref="A2650:B2650"/>
    <mergeCell ref="C2650:D2650"/>
    <mergeCell ref="E2650:H2650"/>
    <mergeCell ref="A2646:B2646"/>
    <mergeCell ref="E2646:F2646"/>
    <mergeCell ref="G2646:H2646"/>
    <mergeCell ref="A2647:B2647"/>
    <mergeCell ref="E2647:F2647"/>
    <mergeCell ref="G2647:H26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60"/>
  <sheetViews>
    <sheetView workbookViewId="0">
      <selection sqref="A1:D1"/>
    </sheetView>
  </sheetViews>
  <sheetFormatPr defaultRowHeight="12.75"/>
  <cols>
    <col min="1" max="2" width="18" customWidth="1"/>
    <col min="3" max="4" width="21.140625" customWidth="1"/>
  </cols>
  <sheetData>
    <row r="1" spans="1:9" s="2" customFormat="1" ht="50.1" customHeight="1">
      <c r="A1" s="79" t="s">
        <v>782</v>
      </c>
      <c r="B1" s="79"/>
      <c r="C1" s="79"/>
      <c r="D1" s="79"/>
      <c r="E1" s="1"/>
      <c r="F1" s="80" t="s">
        <v>25</v>
      </c>
      <c r="G1" s="80"/>
      <c r="H1" s="80"/>
    </row>
    <row r="2" spans="1:9" s="4" customFormat="1" ht="15">
      <c r="A2" s="29"/>
      <c r="B2" s="29"/>
    </row>
    <row r="3" spans="1:9" s="4" customFormat="1" ht="15.75">
      <c r="A3" s="78" t="s">
        <v>0</v>
      </c>
      <c r="B3" s="78"/>
      <c r="C3" s="79" t="s">
        <v>27</v>
      </c>
      <c r="D3" s="79"/>
      <c r="E3" s="79"/>
      <c r="F3" s="79"/>
      <c r="G3" s="79"/>
      <c r="H3" s="79"/>
      <c r="I3" s="79"/>
    </row>
    <row r="4" spans="1:9" s="4" customFormat="1" ht="15.75">
      <c r="A4" s="78" t="s">
        <v>1</v>
      </c>
      <c r="B4" s="78"/>
      <c r="C4" s="79" t="s">
        <v>28</v>
      </c>
      <c r="D4" s="79"/>
      <c r="E4" s="79"/>
      <c r="F4" s="79"/>
      <c r="G4" s="79"/>
      <c r="H4" s="79"/>
      <c r="I4" s="79"/>
    </row>
    <row r="5" spans="1:9" s="4" customFormat="1" ht="37.5" customHeight="1">
      <c r="A5" s="65" t="s">
        <v>24</v>
      </c>
      <c r="B5" s="65"/>
      <c r="C5" s="27" t="s">
        <v>29</v>
      </c>
      <c r="D5" s="27"/>
      <c r="E5" s="27"/>
      <c r="F5" s="27"/>
      <c r="G5" s="27"/>
      <c r="H5" s="27"/>
      <c r="I5" s="27"/>
    </row>
    <row r="6" spans="1:9" s="5" customFormat="1" ht="16.5" thickBot="1">
      <c r="A6" s="66"/>
      <c r="B6" s="66"/>
      <c r="C6" s="4"/>
      <c r="D6" s="4"/>
      <c r="E6" s="4"/>
      <c r="F6" s="4"/>
      <c r="G6" s="4"/>
      <c r="H6" s="4"/>
      <c r="I6" s="4"/>
    </row>
    <row r="7" spans="1:9" s="5" customFormat="1" ht="15.75">
      <c r="A7" s="67" t="s">
        <v>2</v>
      </c>
      <c r="B7" s="68"/>
      <c r="C7" s="71" t="s">
        <v>3</v>
      </c>
      <c r="D7" s="72"/>
      <c r="E7" s="73"/>
      <c r="F7" s="73"/>
      <c r="G7" s="73"/>
      <c r="H7" s="74"/>
    </row>
    <row r="8" spans="1:9" s="7" customFormat="1" ht="15.75">
      <c r="A8" s="69"/>
      <c r="B8" s="70"/>
      <c r="C8" s="70" t="s">
        <v>4</v>
      </c>
      <c r="D8" s="75"/>
      <c r="E8" s="70" t="s">
        <v>21</v>
      </c>
      <c r="F8" s="70"/>
      <c r="G8" s="70"/>
      <c r="H8" s="76"/>
      <c r="I8" s="5"/>
    </row>
    <row r="9" spans="1:9" s="4" customFormat="1" ht="15">
      <c r="A9" s="69"/>
      <c r="B9" s="70"/>
      <c r="C9" s="6" t="s">
        <v>5</v>
      </c>
      <c r="D9" s="6" t="s">
        <v>6</v>
      </c>
      <c r="E9" s="75" t="s">
        <v>5</v>
      </c>
      <c r="F9" s="75"/>
      <c r="G9" s="75" t="s">
        <v>6</v>
      </c>
      <c r="H9" s="77"/>
      <c r="I9" s="7"/>
    </row>
    <row r="10" spans="1:9" ht="15.95" customHeight="1">
      <c r="A10" s="61" t="s">
        <v>30</v>
      </c>
      <c r="B10" s="62"/>
      <c r="C10" s="25">
        <v>10.8</v>
      </c>
      <c r="D10" s="25">
        <v>8.4</v>
      </c>
      <c r="E10" s="63">
        <v>1080</v>
      </c>
      <c r="F10" s="63"/>
      <c r="G10" s="63">
        <v>840</v>
      </c>
      <c r="H10" s="64"/>
    </row>
    <row r="11" spans="1:9" ht="15.95" customHeight="1">
      <c r="A11" s="61" t="s">
        <v>31</v>
      </c>
      <c r="B11" s="62"/>
      <c r="C11" s="25">
        <v>6</v>
      </c>
      <c r="D11" s="25">
        <v>6</v>
      </c>
      <c r="E11" s="63">
        <v>600</v>
      </c>
      <c r="F11" s="63"/>
      <c r="G11" s="63">
        <v>600</v>
      </c>
      <c r="H11" s="64"/>
    </row>
    <row r="12" spans="1:9" ht="15.95" customHeight="1">
      <c r="A12" s="61" t="s">
        <v>32</v>
      </c>
      <c r="B12" s="62"/>
      <c r="C12" s="25">
        <v>0.15</v>
      </c>
      <c r="D12" s="25">
        <v>0.15</v>
      </c>
      <c r="E12" s="63">
        <v>15</v>
      </c>
      <c r="F12" s="63"/>
      <c r="G12" s="63">
        <v>15</v>
      </c>
      <c r="H12" s="64"/>
    </row>
    <row r="13" spans="1:9" ht="15.95" customHeight="1">
      <c r="A13" s="61" t="s">
        <v>33</v>
      </c>
      <c r="B13" s="62"/>
      <c r="C13" s="25">
        <v>18.600000000000001</v>
      </c>
      <c r="D13" s="25">
        <v>14.4</v>
      </c>
      <c r="E13" s="63">
        <v>1860</v>
      </c>
      <c r="F13" s="63"/>
      <c r="G13" s="63">
        <v>1440</v>
      </c>
      <c r="H13" s="64"/>
    </row>
    <row r="14" spans="1:9" ht="15.95" customHeight="1">
      <c r="A14" s="61" t="s">
        <v>34</v>
      </c>
      <c r="B14" s="62"/>
      <c r="C14" s="25">
        <v>24.6</v>
      </c>
      <c r="D14" s="25">
        <v>16.2</v>
      </c>
      <c r="E14" s="63">
        <v>2460</v>
      </c>
      <c r="F14" s="63"/>
      <c r="G14" s="63">
        <v>1620</v>
      </c>
      <c r="H14" s="64"/>
    </row>
    <row r="15" spans="1:9" ht="15.95" customHeight="1">
      <c r="A15" s="61" t="s">
        <v>35</v>
      </c>
      <c r="B15" s="62"/>
      <c r="C15" s="25">
        <v>10.8</v>
      </c>
      <c r="D15" s="25">
        <v>8.4</v>
      </c>
      <c r="E15" s="63">
        <v>1080</v>
      </c>
      <c r="F15" s="63"/>
      <c r="G15" s="63">
        <v>840</v>
      </c>
      <c r="H15" s="64"/>
    </row>
    <row r="16" spans="1:9" ht="15.95" customHeight="1">
      <c r="A16" s="61" t="s">
        <v>36</v>
      </c>
      <c r="B16" s="62"/>
      <c r="C16" s="25">
        <v>3.6</v>
      </c>
      <c r="D16" s="25">
        <v>3</v>
      </c>
      <c r="E16" s="63">
        <v>360</v>
      </c>
      <c r="F16" s="63"/>
      <c r="G16" s="63">
        <v>300</v>
      </c>
      <c r="H16" s="64"/>
    </row>
    <row r="17" spans="1:9" ht="15.95" customHeight="1" thickBot="1">
      <c r="A17" s="52" t="s">
        <v>37</v>
      </c>
      <c r="B17" s="53"/>
      <c r="C17" s="26">
        <v>6.6</v>
      </c>
      <c r="D17" s="26">
        <v>4.2</v>
      </c>
      <c r="E17" s="54">
        <v>660</v>
      </c>
      <c r="F17" s="54"/>
      <c r="G17" s="54">
        <v>420</v>
      </c>
      <c r="H17" s="55"/>
    </row>
    <row r="18" spans="1:9" s="4" customFormat="1" ht="15.75" thickBot="1">
      <c r="A18" s="56" t="s">
        <v>7</v>
      </c>
      <c r="B18" s="57"/>
      <c r="C18" s="8"/>
      <c r="D18" s="8">
        <v>60</v>
      </c>
      <c r="E18" s="58"/>
      <c r="F18" s="58"/>
      <c r="G18" s="59">
        <f>D18*100</f>
        <v>6000</v>
      </c>
      <c r="H18" s="60"/>
    </row>
    <row r="19" spans="1:9" s="4" customFormat="1" ht="15">
      <c r="A19" s="37" t="s">
        <v>23</v>
      </c>
      <c r="B19" s="38"/>
      <c r="C19" s="39">
        <v>3.2100000381469727</v>
      </c>
      <c r="D19" s="40"/>
      <c r="E19" s="39">
        <v>321</v>
      </c>
      <c r="F19" s="41"/>
      <c r="G19" s="41"/>
      <c r="H19" s="42"/>
    </row>
    <row r="20" spans="1:9" s="4" customFormat="1" ht="15">
      <c r="A20" s="37"/>
      <c r="B20" s="38"/>
      <c r="C20" s="43" t="s">
        <v>38</v>
      </c>
      <c r="D20" s="44"/>
      <c r="E20" s="44"/>
      <c r="F20" s="44"/>
      <c r="G20" s="44"/>
      <c r="H20" s="45"/>
    </row>
    <row r="21" spans="1:9" s="4" customFormat="1" ht="15.75" thickBot="1">
      <c r="A21" s="46"/>
      <c r="B21" s="47"/>
      <c r="C21" s="48" t="s">
        <v>38</v>
      </c>
      <c r="D21" s="49"/>
      <c r="E21" s="48" t="s">
        <v>38</v>
      </c>
      <c r="F21" s="50"/>
      <c r="G21" s="50"/>
      <c r="H21" s="51"/>
    </row>
    <row r="22" spans="1:9" s="4" customFormat="1" ht="15">
      <c r="A22" s="9"/>
      <c r="B22" s="9"/>
      <c r="C22" s="10"/>
      <c r="D22" s="10"/>
      <c r="E22" s="11"/>
      <c r="F22" s="11"/>
      <c r="G22" s="9"/>
      <c r="H22" s="9"/>
    </row>
    <row r="23" spans="1:9" s="4" customFormat="1" ht="15">
      <c r="A23" s="29"/>
      <c r="B23" s="29"/>
    </row>
    <row r="24" spans="1:9" s="12" customFormat="1" ht="29.25" customHeight="1" thickBot="1">
      <c r="A24" s="29" t="s">
        <v>22</v>
      </c>
      <c r="B24" s="29"/>
      <c r="C24" s="30"/>
      <c r="D24" s="30"/>
      <c r="E24" s="30"/>
      <c r="F24" s="30"/>
      <c r="G24" s="30"/>
      <c r="H24" s="30"/>
      <c r="I24" s="30"/>
    </row>
    <row r="25" spans="1:9" s="4" customFormat="1" ht="15">
      <c r="A25" s="31" t="s">
        <v>8</v>
      </c>
      <c r="B25" s="32"/>
      <c r="C25" s="32"/>
      <c r="D25" s="32"/>
      <c r="E25" s="33" t="s">
        <v>9</v>
      </c>
      <c r="F25" s="33"/>
      <c r="G25" s="33" t="s">
        <v>10</v>
      </c>
      <c r="H25" s="33"/>
      <c r="I25" s="34"/>
    </row>
    <row r="26" spans="1:9" s="4" customFormat="1" ht="15.75" thickBot="1">
      <c r="A26" s="13" t="s">
        <v>11</v>
      </c>
      <c r="B26" s="14" t="s">
        <v>12</v>
      </c>
      <c r="C26" s="14" t="s">
        <v>13</v>
      </c>
      <c r="D26" s="17" t="s">
        <v>14</v>
      </c>
      <c r="E26" s="15" t="s">
        <v>15</v>
      </c>
      <c r="F26" s="15" t="s">
        <v>16</v>
      </c>
      <c r="G26" s="15" t="s">
        <v>17</v>
      </c>
      <c r="H26" s="15" t="s">
        <v>18</v>
      </c>
      <c r="I26" s="16" t="s">
        <v>19</v>
      </c>
    </row>
    <row r="27" spans="1:9" s="4" customFormat="1" ht="15.75" thickBot="1">
      <c r="A27" s="18" t="s">
        <v>783</v>
      </c>
      <c r="B27" s="19" t="s">
        <v>368</v>
      </c>
      <c r="C27" s="19" t="s">
        <v>784</v>
      </c>
      <c r="D27" s="20" t="s">
        <v>785</v>
      </c>
      <c r="E27" s="21">
        <v>17.995999999999999</v>
      </c>
      <c r="F27" s="22">
        <v>0.88400000000000001</v>
      </c>
      <c r="G27" s="23">
        <v>6.4000000000000001E-2</v>
      </c>
      <c r="H27" s="23">
        <v>3.4000000000000002E-2</v>
      </c>
      <c r="I27" s="24">
        <v>6.1859999999999999</v>
      </c>
    </row>
    <row r="28" spans="1:9" s="4" customFormat="1" ht="15">
      <c r="A28" s="3"/>
      <c r="B28" s="3"/>
    </row>
    <row r="29" spans="1:9" s="4" customFormat="1" ht="39.950000000000003" customHeight="1">
      <c r="A29" s="35" t="s">
        <v>20</v>
      </c>
      <c r="B29" s="36"/>
      <c r="C29" s="36"/>
      <c r="D29" s="36"/>
      <c r="E29" s="36"/>
      <c r="F29" s="36"/>
      <c r="G29" s="36"/>
      <c r="H29" s="36"/>
      <c r="I29" s="36"/>
    </row>
    <row r="30" spans="1:9" s="4" customFormat="1" ht="80.099999999999994" customHeight="1">
      <c r="A30" s="27" t="s">
        <v>43</v>
      </c>
      <c r="B30" s="27"/>
      <c r="C30" s="27"/>
      <c r="D30" s="27"/>
      <c r="E30" s="27"/>
      <c r="F30" s="27"/>
      <c r="G30" s="27"/>
      <c r="H30" s="27"/>
      <c r="I30" s="27"/>
    </row>
    <row r="31" spans="1:9">
      <c r="A31" s="28" t="s">
        <v>44</v>
      </c>
      <c r="B31" s="28"/>
      <c r="C31" t="s">
        <v>45</v>
      </c>
    </row>
    <row r="34" spans="1:9" s="4" customFormat="1" ht="15">
      <c r="A34" s="29"/>
      <c r="B34" s="29"/>
    </row>
    <row r="35" spans="1:9" s="4" customFormat="1" ht="15.75">
      <c r="A35" s="78" t="s">
        <v>0</v>
      </c>
      <c r="B35" s="78"/>
      <c r="C35" s="79" t="s">
        <v>46</v>
      </c>
      <c r="D35" s="79"/>
      <c r="E35" s="79"/>
      <c r="F35" s="79"/>
      <c r="G35" s="79"/>
      <c r="H35" s="79"/>
      <c r="I35" s="79"/>
    </row>
    <row r="36" spans="1:9" s="4" customFormat="1" ht="15.75">
      <c r="A36" s="78" t="s">
        <v>1</v>
      </c>
      <c r="B36" s="78"/>
      <c r="C36" s="79" t="s">
        <v>47</v>
      </c>
      <c r="D36" s="79"/>
      <c r="E36" s="79"/>
      <c r="F36" s="79"/>
      <c r="G36" s="79"/>
      <c r="H36" s="79"/>
      <c r="I36" s="79"/>
    </row>
    <row r="37" spans="1:9" s="4" customFormat="1" ht="37.5" customHeight="1">
      <c r="A37" s="65" t="s">
        <v>24</v>
      </c>
      <c r="B37" s="65"/>
      <c r="C37" s="27" t="s">
        <v>29</v>
      </c>
      <c r="D37" s="27"/>
      <c r="E37" s="27"/>
      <c r="F37" s="27"/>
      <c r="G37" s="27"/>
      <c r="H37" s="27"/>
      <c r="I37" s="27"/>
    </row>
    <row r="38" spans="1:9" s="5" customFormat="1" ht="16.5" thickBot="1">
      <c r="A38" s="66"/>
      <c r="B38" s="66"/>
      <c r="C38" s="4"/>
      <c r="D38" s="4"/>
      <c r="E38" s="4"/>
      <c r="F38" s="4"/>
      <c r="G38" s="4"/>
      <c r="H38" s="4"/>
      <c r="I38" s="4"/>
    </row>
    <row r="39" spans="1:9" s="5" customFormat="1" ht="15.75">
      <c r="A39" s="67" t="s">
        <v>2</v>
      </c>
      <c r="B39" s="68"/>
      <c r="C39" s="71" t="s">
        <v>3</v>
      </c>
      <c r="D39" s="72"/>
      <c r="E39" s="73"/>
      <c r="F39" s="73"/>
      <c r="G39" s="73"/>
      <c r="H39" s="74"/>
    </row>
    <row r="40" spans="1:9" s="7" customFormat="1" ht="15.75">
      <c r="A40" s="69"/>
      <c r="B40" s="70"/>
      <c r="C40" s="70" t="s">
        <v>4</v>
      </c>
      <c r="D40" s="75"/>
      <c r="E40" s="70" t="s">
        <v>21</v>
      </c>
      <c r="F40" s="70"/>
      <c r="G40" s="70"/>
      <c r="H40" s="76"/>
      <c r="I40" s="5"/>
    </row>
    <row r="41" spans="1:9" s="4" customFormat="1" ht="15">
      <c r="A41" s="69"/>
      <c r="B41" s="70"/>
      <c r="C41" s="6" t="s">
        <v>5</v>
      </c>
      <c r="D41" s="6" t="s">
        <v>6</v>
      </c>
      <c r="E41" s="75" t="s">
        <v>5</v>
      </c>
      <c r="F41" s="75"/>
      <c r="G41" s="75" t="s">
        <v>6</v>
      </c>
      <c r="H41" s="77"/>
      <c r="I41" s="7"/>
    </row>
    <row r="42" spans="1:9" ht="15.95" customHeight="1">
      <c r="A42" s="61" t="s">
        <v>48</v>
      </c>
      <c r="B42" s="62"/>
      <c r="C42" s="25">
        <v>30</v>
      </c>
      <c r="D42" s="25">
        <v>30</v>
      </c>
      <c r="E42" s="63">
        <v>3000</v>
      </c>
      <c r="F42" s="63"/>
      <c r="G42" s="63">
        <v>3000</v>
      </c>
      <c r="H42" s="64"/>
    </row>
    <row r="43" spans="1:9" ht="15.95" customHeight="1">
      <c r="A43" s="61" t="s">
        <v>49</v>
      </c>
      <c r="B43" s="62"/>
      <c r="C43" s="25">
        <v>20.25</v>
      </c>
      <c r="D43" s="25">
        <v>20.25</v>
      </c>
      <c r="E43" s="63">
        <v>2025</v>
      </c>
      <c r="F43" s="63"/>
      <c r="G43" s="63">
        <v>2025</v>
      </c>
      <c r="H43" s="64"/>
    </row>
    <row r="44" spans="1:9" ht="15.95" customHeight="1">
      <c r="A44" s="61" t="s">
        <v>50</v>
      </c>
      <c r="B44" s="62"/>
      <c r="C44" s="25">
        <v>99.75</v>
      </c>
      <c r="D44" s="25">
        <v>99.75</v>
      </c>
      <c r="E44" s="63">
        <v>9975</v>
      </c>
      <c r="F44" s="63"/>
      <c r="G44" s="63">
        <v>9975</v>
      </c>
      <c r="H44" s="64"/>
    </row>
    <row r="45" spans="1:9" ht="15.95" customHeight="1">
      <c r="A45" s="61" t="s">
        <v>51</v>
      </c>
      <c r="B45" s="62"/>
      <c r="C45" s="25">
        <v>3.75</v>
      </c>
      <c r="D45" s="25">
        <v>3.75</v>
      </c>
      <c r="E45" s="63">
        <v>375</v>
      </c>
      <c r="F45" s="63"/>
      <c r="G45" s="63">
        <v>375</v>
      </c>
      <c r="H45" s="64"/>
    </row>
    <row r="46" spans="1:9" ht="15.95" customHeight="1">
      <c r="A46" s="61" t="s">
        <v>52</v>
      </c>
      <c r="B46" s="62"/>
      <c r="C46" s="25">
        <v>3.75</v>
      </c>
      <c r="D46" s="25">
        <v>3.75</v>
      </c>
      <c r="E46" s="63">
        <v>375</v>
      </c>
      <c r="F46" s="63"/>
      <c r="G46" s="63">
        <v>375</v>
      </c>
      <c r="H46" s="64"/>
    </row>
    <row r="47" spans="1:9" ht="15.95" customHeight="1" thickBot="1">
      <c r="A47" s="52" t="s">
        <v>32</v>
      </c>
      <c r="B47" s="53"/>
      <c r="C47" s="26">
        <v>0.38</v>
      </c>
      <c r="D47" s="26">
        <v>0.38</v>
      </c>
      <c r="E47" s="54">
        <v>37.5</v>
      </c>
      <c r="F47" s="54"/>
      <c r="G47" s="54">
        <v>37.5</v>
      </c>
      <c r="H47" s="55"/>
    </row>
    <row r="48" spans="1:9" s="4" customFormat="1" ht="15.75" thickBot="1">
      <c r="A48" s="56" t="s">
        <v>7</v>
      </c>
      <c r="B48" s="57"/>
      <c r="C48" s="8"/>
      <c r="D48" s="8">
        <v>150</v>
      </c>
      <c r="E48" s="58"/>
      <c r="F48" s="58"/>
      <c r="G48" s="59">
        <f>D48*100</f>
        <v>15000</v>
      </c>
      <c r="H48" s="60"/>
    </row>
    <row r="49" spans="1:9" s="4" customFormat="1" ht="15">
      <c r="A49" s="37" t="s">
        <v>23</v>
      </c>
      <c r="B49" s="38"/>
      <c r="C49" s="39">
        <v>5.1599998474121094</v>
      </c>
      <c r="D49" s="40"/>
      <c r="E49" s="39">
        <v>516</v>
      </c>
      <c r="F49" s="41"/>
      <c r="G49" s="41"/>
      <c r="H49" s="42"/>
    </row>
    <row r="50" spans="1:9" s="4" customFormat="1" ht="15">
      <c r="A50" s="37"/>
      <c r="B50" s="38"/>
      <c r="C50" s="43" t="s">
        <v>38</v>
      </c>
      <c r="D50" s="44"/>
      <c r="E50" s="44"/>
      <c r="F50" s="44"/>
      <c r="G50" s="44"/>
      <c r="H50" s="45"/>
    </row>
    <row r="51" spans="1:9" s="4" customFormat="1" ht="15.75" thickBot="1">
      <c r="A51" s="46"/>
      <c r="B51" s="47"/>
      <c r="C51" s="48" t="s">
        <v>38</v>
      </c>
      <c r="D51" s="49"/>
      <c r="E51" s="48" t="s">
        <v>38</v>
      </c>
      <c r="F51" s="50"/>
      <c r="G51" s="50"/>
      <c r="H51" s="51"/>
    </row>
    <row r="52" spans="1:9" s="4" customFormat="1" ht="15">
      <c r="A52" s="9"/>
      <c r="B52" s="9"/>
      <c r="C52" s="10"/>
      <c r="D52" s="10"/>
      <c r="E52" s="11"/>
      <c r="F52" s="11"/>
      <c r="G52" s="9"/>
      <c r="H52" s="9"/>
    </row>
    <row r="53" spans="1:9" s="4" customFormat="1" ht="15">
      <c r="A53" s="29"/>
      <c r="B53" s="29"/>
    </row>
    <row r="54" spans="1:9" s="12" customFormat="1" ht="29.25" customHeight="1" thickBot="1">
      <c r="A54" s="29" t="s">
        <v>22</v>
      </c>
      <c r="B54" s="29"/>
      <c r="C54" s="30"/>
      <c r="D54" s="30"/>
      <c r="E54" s="30"/>
      <c r="F54" s="30"/>
      <c r="G54" s="30"/>
      <c r="H54" s="30"/>
      <c r="I54" s="30"/>
    </row>
    <row r="55" spans="1:9" s="4" customFormat="1" ht="15">
      <c r="A55" s="31" t="s">
        <v>8</v>
      </c>
      <c r="B55" s="32"/>
      <c r="C55" s="32"/>
      <c r="D55" s="32"/>
      <c r="E55" s="33" t="s">
        <v>9</v>
      </c>
      <c r="F55" s="33"/>
      <c r="G55" s="33" t="s">
        <v>10</v>
      </c>
      <c r="H55" s="33"/>
      <c r="I55" s="34"/>
    </row>
    <row r="56" spans="1:9" s="4" customFormat="1" ht="15.75" thickBot="1">
      <c r="A56" s="13" t="s">
        <v>11</v>
      </c>
      <c r="B56" s="14" t="s">
        <v>12</v>
      </c>
      <c r="C56" s="14" t="s">
        <v>13</v>
      </c>
      <c r="D56" s="17" t="s">
        <v>14</v>
      </c>
      <c r="E56" s="15" t="s">
        <v>15</v>
      </c>
      <c r="F56" s="15" t="s">
        <v>16</v>
      </c>
      <c r="G56" s="15" t="s">
        <v>17</v>
      </c>
      <c r="H56" s="15" t="s">
        <v>18</v>
      </c>
      <c r="I56" s="16" t="s">
        <v>19</v>
      </c>
    </row>
    <row r="57" spans="1:9" s="4" customFormat="1" ht="15.75" thickBot="1">
      <c r="A57" s="18" t="s">
        <v>786</v>
      </c>
      <c r="B57" s="19" t="s">
        <v>411</v>
      </c>
      <c r="C57" s="19" t="s">
        <v>787</v>
      </c>
      <c r="D57" s="20" t="s">
        <v>788</v>
      </c>
      <c r="E57" s="21">
        <v>127.81100000000001</v>
      </c>
      <c r="F57" s="22">
        <v>2.133</v>
      </c>
      <c r="G57" s="23">
        <v>0.16900000000000001</v>
      </c>
      <c r="H57" s="23">
        <v>0.215</v>
      </c>
      <c r="I57" s="24">
        <v>1.2969999999999999</v>
      </c>
    </row>
    <row r="58" spans="1:9" s="4" customFormat="1" ht="15">
      <c r="A58" s="3"/>
      <c r="B58" s="3"/>
    </row>
    <row r="59" spans="1:9" s="4" customFormat="1" ht="39.950000000000003" customHeight="1">
      <c r="A59" s="35" t="s">
        <v>20</v>
      </c>
      <c r="B59" s="36"/>
      <c r="C59" s="36"/>
      <c r="D59" s="36"/>
      <c r="E59" s="36"/>
      <c r="F59" s="36"/>
      <c r="G59" s="36"/>
      <c r="H59" s="36"/>
      <c r="I59" s="36"/>
    </row>
    <row r="60" spans="1:9" s="4" customFormat="1" ht="80.099999999999994" customHeight="1">
      <c r="A60" s="27" t="s">
        <v>57</v>
      </c>
      <c r="B60" s="27"/>
      <c r="C60" s="27"/>
      <c r="D60" s="27"/>
      <c r="E60" s="27"/>
      <c r="F60" s="27"/>
      <c r="G60" s="27"/>
      <c r="H60" s="27"/>
      <c r="I60" s="27"/>
    </row>
    <row r="61" spans="1:9">
      <c r="A61" s="28" t="s">
        <v>44</v>
      </c>
      <c r="B61" s="28"/>
      <c r="C61" t="s">
        <v>58</v>
      </c>
    </row>
    <row r="64" spans="1:9" s="4" customFormat="1" ht="15">
      <c r="A64" s="29"/>
      <c r="B64" s="29"/>
    </row>
    <row r="65" spans="1:9" s="4" customFormat="1" ht="15.75">
      <c r="A65" s="78" t="s">
        <v>0</v>
      </c>
      <c r="B65" s="78"/>
      <c r="C65" s="79" t="s">
        <v>59</v>
      </c>
      <c r="D65" s="79"/>
      <c r="E65" s="79"/>
      <c r="F65" s="79"/>
      <c r="G65" s="79"/>
      <c r="H65" s="79"/>
      <c r="I65" s="79"/>
    </row>
    <row r="66" spans="1:9" s="4" customFormat="1" ht="15.75">
      <c r="A66" s="78" t="s">
        <v>1</v>
      </c>
      <c r="B66" s="78"/>
      <c r="C66" s="79" t="s">
        <v>60</v>
      </c>
      <c r="D66" s="79"/>
      <c r="E66" s="79"/>
      <c r="F66" s="79"/>
      <c r="G66" s="79"/>
      <c r="H66" s="79"/>
      <c r="I66" s="79"/>
    </row>
    <row r="67" spans="1:9" s="4" customFormat="1" ht="37.5" customHeight="1">
      <c r="A67" s="65" t="s">
        <v>24</v>
      </c>
      <c r="B67" s="65"/>
      <c r="C67" s="27" t="s">
        <v>61</v>
      </c>
      <c r="D67" s="27"/>
      <c r="E67" s="27"/>
      <c r="F67" s="27"/>
      <c r="G67" s="27"/>
      <c r="H67" s="27"/>
      <c r="I67" s="27"/>
    </row>
    <row r="68" spans="1:9" s="5" customFormat="1" ht="16.5" thickBot="1">
      <c r="A68" s="66"/>
      <c r="B68" s="66"/>
      <c r="C68" s="4"/>
      <c r="D68" s="4"/>
      <c r="E68" s="4"/>
      <c r="F68" s="4"/>
      <c r="G68" s="4"/>
      <c r="H68" s="4"/>
      <c r="I68" s="4"/>
    </row>
    <row r="69" spans="1:9" s="5" customFormat="1" ht="15.75">
      <c r="A69" s="67" t="s">
        <v>2</v>
      </c>
      <c r="B69" s="68"/>
      <c r="C69" s="71" t="s">
        <v>3</v>
      </c>
      <c r="D69" s="72"/>
      <c r="E69" s="73"/>
      <c r="F69" s="73"/>
      <c r="G69" s="73"/>
      <c r="H69" s="74"/>
    </row>
    <row r="70" spans="1:9" s="7" customFormat="1" ht="15.75">
      <c r="A70" s="69"/>
      <c r="B70" s="70"/>
      <c r="C70" s="70" t="s">
        <v>4</v>
      </c>
      <c r="D70" s="75"/>
      <c r="E70" s="70" t="s">
        <v>21</v>
      </c>
      <c r="F70" s="70"/>
      <c r="G70" s="70"/>
      <c r="H70" s="76"/>
      <c r="I70" s="5"/>
    </row>
    <row r="71" spans="1:9" s="4" customFormat="1" ht="15">
      <c r="A71" s="69"/>
      <c r="B71" s="70"/>
      <c r="C71" s="6" t="s">
        <v>5</v>
      </c>
      <c r="D71" s="6" t="s">
        <v>6</v>
      </c>
      <c r="E71" s="75" t="s">
        <v>5</v>
      </c>
      <c r="F71" s="75"/>
      <c r="G71" s="75" t="s">
        <v>6</v>
      </c>
      <c r="H71" s="77"/>
      <c r="I71" s="7"/>
    </row>
    <row r="72" spans="1:9" ht="15.95" customHeight="1">
      <c r="A72" s="61" t="s">
        <v>62</v>
      </c>
      <c r="B72" s="62"/>
      <c r="C72" s="25">
        <v>85.5</v>
      </c>
      <c r="D72" s="25">
        <v>70.95</v>
      </c>
      <c r="E72" s="63">
        <v>8550</v>
      </c>
      <c r="F72" s="63"/>
      <c r="G72" s="63">
        <v>7095</v>
      </c>
      <c r="H72" s="64"/>
    </row>
    <row r="73" spans="1:9" ht="15.95" customHeight="1">
      <c r="A73" s="61" t="s">
        <v>63</v>
      </c>
      <c r="B73" s="62"/>
      <c r="C73" s="25">
        <v>17.25</v>
      </c>
      <c r="D73" s="25">
        <v>17.25</v>
      </c>
      <c r="E73" s="63">
        <v>1725</v>
      </c>
      <c r="F73" s="63"/>
      <c r="G73" s="63">
        <v>1725</v>
      </c>
      <c r="H73" s="64"/>
    </row>
    <row r="74" spans="1:9" ht="15.95" customHeight="1">
      <c r="A74" s="61" t="s">
        <v>64</v>
      </c>
      <c r="B74" s="62"/>
      <c r="C74" s="25">
        <v>2.25</v>
      </c>
      <c r="D74" s="25">
        <v>2.25</v>
      </c>
      <c r="E74" s="63">
        <v>225</v>
      </c>
      <c r="F74" s="63"/>
      <c r="G74" s="63">
        <v>225</v>
      </c>
      <c r="H74" s="64"/>
    </row>
    <row r="75" spans="1:9" ht="15.95" customHeight="1">
      <c r="A75" s="61" t="s">
        <v>49</v>
      </c>
      <c r="B75" s="62"/>
      <c r="C75" s="25">
        <v>30</v>
      </c>
      <c r="D75" s="25">
        <v>30</v>
      </c>
      <c r="E75" s="63">
        <v>3000</v>
      </c>
      <c r="F75" s="63"/>
      <c r="G75" s="63">
        <v>3000</v>
      </c>
      <c r="H75" s="64"/>
    </row>
    <row r="76" spans="1:9" ht="15.95" customHeight="1">
      <c r="A76" s="61" t="s">
        <v>31</v>
      </c>
      <c r="B76" s="62"/>
      <c r="C76" s="25">
        <v>0.75</v>
      </c>
      <c r="D76" s="25">
        <v>0.75</v>
      </c>
      <c r="E76" s="63">
        <v>75</v>
      </c>
      <c r="F76" s="63"/>
      <c r="G76" s="63">
        <v>75</v>
      </c>
      <c r="H76" s="64"/>
    </row>
    <row r="77" spans="1:9" ht="15.95" customHeight="1">
      <c r="A77" s="61" t="s">
        <v>32</v>
      </c>
      <c r="B77" s="62"/>
      <c r="C77" s="25">
        <v>0.9</v>
      </c>
      <c r="D77" s="25">
        <v>0.9</v>
      </c>
      <c r="E77" s="63">
        <v>90</v>
      </c>
      <c r="F77" s="63"/>
      <c r="G77" s="63">
        <v>90</v>
      </c>
      <c r="H77" s="64"/>
    </row>
    <row r="78" spans="1:9" ht="15.95" customHeight="1">
      <c r="A78" s="61" t="s">
        <v>65</v>
      </c>
      <c r="B78" s="62"/>
      <c r="C78" s="25">
        <v>0</v>
      </c>
      <c r="D78" s="25">
        <v>48</v>
      </c>
      <c r="E78" s="63">
        <v>0</v>
      </c>
      <c r="F78" s="63"/>
      <c r="G78" s="63">
        <v>4800</v>
      </c>
      <c r="H78" s="64"/>
    </row>
    <row r="79" spans="1:9" ht="15.95" customHeight="1">
      <c r="A79" s="61" t="s">
        <v>66</v>
      </c>
      <c r="B79" s="62"/>
      <c r="C79" s="25">
        <v>0</v>
      </c>
      <c r="D79" s="25">
        <v>47.25</v>
      </c>
      <c r="E79" s="63">
        <v>0</v>
      </c>
      <c r="F79" s="63"/>
      <c r="G79" s="63">
        <v>4725</v>
      </c>
      <c r="H79" s="64"/>
    </row>
    <row r="80" spans="1:9" ht="15.95" customHeight="1" thickBot="1">
      <c r="A80" s="52" t="s">
        <v>67</v>
      </c>
      <c r="B80" s="53"/>
      <c r="C80" s="26">
        <v>0</v>
      </c>
      <c r="D80" s="26">
        <v>95.25</v>
      </c>
      <c r="E80" s="54">
        <v>0</v>
      </c>
      <c r="F80" s="54"/>
      <c r="G80" s="54">
        <v>9525</v>
      </c>
      <c r="H80" s="55"/>
    </row>
    <row r="81" spans="1:9" s="4" customFormat="1" ht="15.75" thickBot="1">
      <c r="A81" s="56" t="s">
        <v>7</v>
      </c>
      <c r="B81" s="57"/>
      <c r="C81" s="8"/>
      <c r="D81" s="8">
        <v>75</v>
      </c>
      <c r="E81" s="58"/>
      <c r="F81" s="58"/>
      <c r="G81" s="59">
        <f>D81*100</f>
        <v>7500</v>
      </c>
      <c r="H81" s="60"/>
    </row>
    <row r="82" spans="1:9" s="4" customFormat="1" ht="15">
      <c r="A82" s="37" t="s">
        <v>23</v>
      </c>
      <c r="B82" s="38"/>
      <c r="C82" s="39">
        <v>14.470000267028809</v>
      </c>
      <c r="D82" s="40"/>
      <c r="E82" s="39">
        <v>1447</v>
      </c>
      <c r="F82" s="41"/>
      <c r="G82" s="41"/>
      <c r="H82" s="42"/>
    </row>
    <row r="83" spans="1:9" s="4" customFormat="1" ht="15">
      <c r="A83" s="37"/>
      <c r="B83" s="38"/>
      <c r="C83" s="43" t="s">
        <v>38</v>
      </c>
      <c r="D83" s="44"/>
      <c r="E83" s="44"/>
      <c r="F83" s="44"/>
      <c r="G83" s="44"/>
      <c r="H83" s="45"/>
    </row>
    <row r="84" spans="1:9" s="4" customFormat="1" ht="15.75" thickBot="1">
      <c r="A84" s="46"/>
      <c r="B84" s="47"/>
      <c r="C84" s="48" t="s">
        <v>38</v>
      </c>
      <c r="D84" s="49"/>
      <c r="E84" s="48" t="s">
        <v>38</v>
      </c>
      <c r="F84" s="50"/>
      <c r="G84" s="50"/>
      <c r="H84" s="51"/>
    </row>
    <row r="85" spans="1:9" s="4" customFormat="1" ht="15">
      <c r="A85" s="9"/>
      <c r="B85" s="9"/>
      <c r="C85" s="10"/>
      <c r="D85" s="10"/>
      <c r="E85" s="11"/>
      <c r="F85" s="11"/>
      <c r="G85" s="9"/>
      <c r="H85" s="9"/>
    </row>
    <row r="86" spans="1:9" s="4" customFormat="1" ht="15">
      <c r="A86" s="29"/>
      <c r="B86" s="29"/>
    </row>
    <row r="87" spans="1:9" s="12" customFormat="1" ht="29.25" customHeight="1" thickBot="1">
      <c r="A87" s="29" t="s">
        <v>22</v>
      </c>
      <c r="B87" s="29"/>
      <c r="C87" s="30"/>
      <c r="D87" s="30"/>
      <c r="E87" s="30"/>
      <c r="F87" s="30"/>
      <c r="G87" s="30"/>
      <c r="H87" s="30"/>
      <c r="I87" s="30"/>
    </row>
    <row r="88" spans="1:9" s="4" customFormat="1" ht="15">
      <c r="A88" s="31" t="s">
        <v>8</v>
      </c>
      <c r="B88" s="32"/>
      <c r="C88" s="32"/>
      <c r="D88" s="32"/>
      <c r="E88" s="33" t="s">
        <v>9</v>
      </c>
      <c r="F88" s="33"/>
      <c r="G88" s="33" t="s">
        <v>10</v>
      </c>
      <c r="H88" s="33"/>
      <c r="I88" s="34"/>
    </row>
    <row r="89" spans="1:9" s="4" customFormat="1" ht="15.75" thickBot="1">
      <c r="A89" s="13" t="s">
        <v>11</v>
      </c>
      <c r="B89" s="14" t="s">
        <v>12</v>
      </c>
      <c r="C89" s="14" t="s">
        <v>13</v>
      </c>
      <c r="D89" s="17" t="s">
        <v>14</v>
      </c>
      <c r="E89" s="15" t="s">
        <v>15</v>
      </c>
      <c r="F89" s="15" t="s">
        <v>16</v>
      </c>
      <c r="G89" s="15" t="s">
        <v>17</v>
      </c>
      <c r="H89" s="15" t="s">
        <v>18</v>
      </c>
      <c r="I89" s="16" t="s">
        <v>19</v>
      </c>
    </row>
    <row r="90" spans="1:9" s="4" customFormat="1" ht="15.75" thickBot="1">
      <c r="A90" s="18" t="s">
        <v>789</v>
      </c>
      <c r="B90" s="19" t="s">
        <v>790</v>
      </c>
      <c r="C90" s="19" t="s">
        <v>791</v>
      </c>
      <c r="D90" s="20" t="s">
        <v>792</v>
      </c>
      <c r="E90" s="21">
        <v>23.26</v>
      </c>
      <c r="F90" s="22">
        <v>4.9400000000000004</v>
      </c>
      <c r="G90" s="23">
        <v>0.22700000000000001</v>
      </c>
      <c r="H90" s="23">
        <v>1.58</v>
      </c>
      <c r="I90" s="24">
        <v>23.513000000000002</v>
      </c>
    </row>
    <row r="91" spans="1:9" s="4" customFormat="1" ht="15">
      <c r="A91" s="3"/>
      <c r="B91" s="3"/>
    </row>
    <row r="92" spans="1:9" s="4" customFormat="1" ht="39.950000000000003" customHeight="1">
      <c r="A92" s="35" t="s">
        <v>20</v>
      </c>
      <c r="B92" s="36"/>
      <c r="C92" s="36"/>
      <c r="D92" s="36"/>
      <c r="E92" s="36"/>
      <c r="F92" s="36"/>
      <c r="G92" s="36"/>
      <c r="H92" s="36"/>
      <c r="I92" s="36"/>
    </row>
    <row r="93" spans="1:9" s="4" customFormat="1" ht="63.95" customHeight="1">
      <c r="A93" s="27" t="s">
        <v>72</v>
      </c>
      <c r="B93" s="27"/>
      <c r="C93" s="27"/>
      <c r="D93" s="27"/>
      <c r="E93" s="27"/>
      <c r="F93" s="27"/>
      <c r="G93" s="27"/>
      <c r="H93" s="27"/>
      <c r="I93" s="27"/>
    </row>
    <row r="94" spans="1:9">
      <c r="A94" s="28" t="s">
        <v>44</v>
      </c>
      <c r="B94" s="28"/>
      <c r="C94" t="s">
        <v>73</v>
      </c>
    </row>
    <row r="97" spans="1:9" s="4" customFormat="1" ht="15">
      <c r="A97" s="29"/>
      <c r="B97" s="29"/>
    </row>
    <row r="98" spans="1:9" s="4" customFormat="1" ht="15.75">
      <c r="A98" s="78" t="s">
        <v>0</v>
      </c>
      <c r="B98" s="78"/>
      <c r="C98" s="79" t="s">
        <v>74</v>
      </c>
      <c r="D98" s="79"/>
      <c r="E98" s="79"/>
      <c r="F98" s="79"/>
      <c r="G98" s="79"/>
      <c r="H98" s="79"/>
      <c r="I98" s="79"/>
    </row>
    <row r="99" spans="1:9" s="4" customFormat="1" ht="15.75">
      <c r="A99" s="78" t="s">
        <v>1</v>
      </c>
      <c r="B99" s="78"/>
      <c r="C99" s="79" t="s">
        <v>75</v>
      </c>
      <c r="D99" s="79"/>
      <c r="E99" s="79"/>
      <c r="F99" s="79"/>
      <c r="G99" s="79"/>
      <c r="H99" s="79"/>
      <c r="I99" s="79"/>
    </row>
    <row r="100" spans="1:9" s="4" customFormat="1" ht="37.5" customHeight="1">
      <c r="A100" s="65" t="s">
        <v>24</v>
      </c>
      <c r="B100" s="65"/>
      <c r="C100" s="27" t="s">
        <v>29</v>
      </c>
      <c r="D100" s="27"/>
      <c r="E100" s="27"/>
      <c r="F100" s="27"/>
      <c r="G100" s="27"/>
      <c r="H100" s="27"/>
      <c r="I100" s="27"/>
    </row>
    <row r="101" spans="1:9" s="5" customFormat="1" ht="16.5" thickBot="1">
      <c r="A101" s="66"/>
      <c r="B101" s="66"/>
      <c r="C101" s="4"/>
      <c r="D101" s="4"/>
      <c r="E101" s="4"/>
      <c r="F101" s="4"/>
      <c r="G101" s="4"/>
      <c r="H101" s="4"/>
      <c r="I101" s="4"/>
    </row>
    <row r="102" spans="1:9" s="5" customFormat="1" ht="15.75">
      <c r="A102" s="67" t="s">
        <v>2</v>
      </c>
      <c r="B102" s="68"/>
      <c r="C102" s="71" t="s">
        <v>3</v>
      </c>
      <c r="D102" s="72"/>
      <c r="E102" s="73"/>
      <c r="F102" s="73"/>
      <c r="G102" s="73"/>
      <c r="H102" s="74"/>
    </row>
    <row r="103" spans="1:9" s="7" customFormat="1" ht="15.75">
      <c r="A103" s="69"/>
      <c r="B103" s="70"/>
      <c r="C103" s="70" t="s">
        <v>4</v>
      </c>
      <c r="D103" s="75"/>
      <c r="E103" s="70" t="s">
        <v>21</v>
      </c>
      <c r="F103" s="70"/>
      <c r="G103" s="70"/>
      <c r="H103" s="76"/>
      <c r="I103" s="5"/>
    </row>
    <row r="104" spans="1:9" s="4" customFormat="1" ht="15">
      <c r="A104" s="69"/>
      <c r="B104" s="70"/>
      <c r="C104" s="6" t="s">
        <v>5</v>
      </c>
      <c r="D104" s="6" t="s">
        <v>6</v>
      </c>
      <c r="E104" s="75" t="s">
        <v>5</v>
      </c>
      <c r="F104" s="75"/>
      <c r="G104" s="75" t="s">
        <v>6</v>
      </c>
      <c r="H104" s="77"/>
      <c r="I104" s="7"/>
    </row>
    <row r="105" spans="1:9" ht="15.95" customHeight="1">
      <c r="A105" s="61" t="s">
        <v>76</v>
      </c>
      <c r="B105" s="62"/>
      <c r="C105" s="25">
        <v>32.49</v>
      </c>
      <c r="D105" s="25">
        <v>32.49</v>
      </c>
      <c r="E105" s="63">
        <v>3249</v>
      </c>
      <c r="F105" s="63"/>
      <c r="G105" s="63">
        <v>3249</v>
      </c>
      <c r="H105" s="64"/>
    </row>
    <row r="106" spans="1:9" ht="15.95" customHeight="1">
      <c r="A106" s="61" t="s">
        <v>50</v>
      </c>
      <c r="B106" s="62"/>
      <c r="C106" s="25">
        <v>51.23</v>
      </c>
      <c r="D106" s="25">
        <v>51.23</v>
      </c>
      <c r="E106" s="63">
        <v>5122.5</v>
      </c>
      <c r="F106" s="63"/>
      <c r="G106" s="63">
        <v>5122.5</v>
      </c>
      <c r="H106" s="64"/>
    </row>
    <row r="107" spans="1:9" ht="15.95" customHeight="1">
      <c r="A107" s="61" t="s">
        <v>49</v>
      </c>
      <c r="B107" s="62"/>
      <c r="C107" s="25">
        <v>68.77</v>
      </c>
      <c r="D107" s="25">
        <v>68.77</v>
      </c>
      <c r="E107" s="63">
        <v>6877.5</v>
      </c>
      <c r="F107" s="63"/>
      <c r="G107" s="63">
        <v>6877.5</v>
      </c>
      <c r="H107" s="64"/>
    </row>
    <row r="108" spans="1:9" ht="15.95" customHeight="1">
      <c r="A108" s="61" t="s">
        <v>51</v>
      </c>
      <c r="B108" s="62"/>
      <c r="C108" s="25">
        <v>3.66</v>
      </c>
      <c r="D108" s="25">
        <v>3.66</v>
      </c>
      <c r="E108" s="63">
        <v>366</v>
      </c>
      <c r="F108" s="63"/>
      <c r="G108" s="63">
        <v>366</v>
      </c>
      <c r="H108" s="64"/>
    </row>
    <row r="109" spans="1:9" ht="15.95" customHeight="1" thickBot="1">
      <c r="A109" s="52" t="s">
        <v>52</v>
      </c>
      <c r="B109" s="53"/>
      <c r="C109" s="26">
        <v>3.75</v>
      </c>
      <c r="D109" s="26">
        <v>3.75</v>
      </c>
      <c r="E109" s="54">
        <v>375</v>
      </c>
      <c r="F109" s="54"/>
      <c r="G109" s="54">
        <v>375</v>
      </c>
      <c r="H109" s="55"/>
    </row>
    <row r="110" spans="1:9" s="4" customFormat="1" ht="15.75" thickBot="1">
      <c r="A110" s="56" t="s">
        <v>7</v>
      </c>
      <c r="B110" s="57"/>
      <c r="C110" s="8"/>
      <c r="D110" s="8">
        <v>150</v>
      </c>
      <c r="E110" s="58"/>
      <c r="F110" s="58"/>
      <c r="G110" s="59">
        <f>D110*100</f>
        <v>15000</v>
      </c>
      <c r="H110" s="60"/>
    </row>
    <row r="111" spans="1:9" s="4" customFormat="1" ht="15">
      <c r="A111" s="37" t="s">
        <v>23</v>
      </c>
      <c r="B111" s="38"/>
      <c r="C111" s="39">
        <v>3.1600000858306885</v>
      </c>
      <c r="D111" s="40"/>
      <c r="E111" s="39">
        <v>316</v>
      </c>
      <c r="F111" s="41"/>
      <c r="G111" s="41"/>
      <c r="H111" s="42"/>
    </row>
    <row r="112" spans="1:9" s="4" customFormat="1" ht="15">
      <c r="A112" s="37"/>
      <c r="B112" s="38"/>
      <c r="C112" s="43" t="s">
        <v>38</v>
      </c>
      <c r="D112" s="44"/>
      <c r="E112" s="44"/>
      <c r="F112" s="44"/>
      <c r="G112" s="44"/>
      <c r="H112" s="45"/>
    </row>
    <row r="113" spans="1:9" s="4" customFormat="1" ht="15.75" thickBot="1">
      <c r="A113" s="46"/>
      <c r="B113" s="47"/>
      <c r="C113" s="48" t="s">
        <v>38</v>
      </c>
      <c r="D113" s="49"/>
      <c r="E113" s="48" t="s">
        <v>38</v>
      </c>
      <c r="F113" s="50"/>
      <c r="G113" s="50"/>
      <c r="H113" s="51"/>
    </row>
    <row r="114" spans="1:9" s="4" customFormat="1" ht="15">
      <c r="A114" s="9"/>
      <c r="B114" s="9"/>
      <c r="C114" s="10"/>
      <c r="D114" s="10"/>
      <c r="E114" s="11"/>
      <c r="F114" s="11"/>
      <c r="G114" s="9"/>
      <c r="H114" s="9"/>
    </row>
    <row r="115" spans="1:9" s="4" customFormat="1" ht="15">
      <c r="A115" s="29"/>
      <c r="B115" s="29"/>
    </row>
    <row r="116" spans="1:9" s="12" customFormat="1" ht="29.25" customHeight="1" thickBot="1">
      <c r="A116" s="29" t="s">
        <v>22</v>
      </c>
      <c r="B116" s="29"/>
      <c r="C116" s="30"/>
      <c r="D116" s="30"/>
      <c r="E116" s="30"/>
      <c r="F116" s="30"/>
      <c r="G116" s="30"/>
      <c r="H116" s="30"/>
      <c r="I116" s="30"/>
    </row>
    <row r="117" spans="1:9" s="4" customFormat="1" ht="15">
      <c r="A117" s="31" t="s">
        <v>8</v>
      </c>
      <c r="B117" s="32"/>
      <c r="C117" s="32"/>
      <c r="D117" s="32"/>
      <c r="E117" s="33" t="s">
        <v>9</v>
      </c>
      <c r="F117" s="33"/>
      <c r="G117" s="33" t="s">
        <v>10</v>
      </c>
      <c r="H117" s="33"/>
      <c r="I117" s="34"/>
    </row>
    <row r="118" spans="1:9" s="4" customFormat="1" ht="15.75" thickBot="1">
      <c r="A118" s="13" t="s">
        <v>11</v>
      </c>
      <c r="B118" s="14" t="s">
        <v>12</v>
      </c>
      <c r="C118" s="14" t="s">
        <v>13</v>
      </c>
      <c r="D118" s="17" t="s">
        <v>14</v>
      </c>
      <c r="E118" s="15" t="s">
        <v>15</v>
      </c>
      <c r="F118" s="15" t="s">
        <v>16</v>
      </c>
      <c r="G118" s="15" t="s">
        <v>17</v>
      </c>
      <c r="H118" s="15" t="s">
        <v>18</v>
      </c>
      <c r="I118" s="16" t="s">
        <v>19</v>
      </c>
    </row>
    <row r="119" spans="1:9" s="4" customFormat="1" ht="15.75" thickBot="1">
      <c r="A119" s="18" t="s">
        <v>793</v>
      </c>
      <c r="B119" s="19" t="s">
        <v>794</v>
      </c>
      <c r="C119" s="19" t="s">
        <v>795</v>
      </c>
      <c r="D119" s="20" t="s">
        <v>796</v>
      </c>
      <c r="E119" s="21">
        <v>72.260000000000005</v>
      </c>
      <c r="F119" s="22">
        <v>0.39900000000000002</v>
      </c>
      <c r="G119" s="23">
        <v>6.6000000000000003E-2</v>
      </c>
      <c r="H119" s="23">
        <v>9.5000000000000001E-2</v>
      </c>
      <c r="I119" s="24">
        <v>0.66600000000000004</v>
      </c>
    </row>
    <row r="120" spans="1:9" s="4" customFormat="1" ht="15">
      <c r="A120" s="3"/>
      <c r="B120" s="3"/>
    </row>
    <row r="121" spans="1:9" s="4" customFormat="1" ht="39.950000000000003" customHeight="1">
      <c r="A121" s="35" t="s">
        <v>20</v>
      </c>
      <c r="B121" s="36"/>
      <c r="C121" s="36"/>
      <c r="D121" s="36"/>
      <c r="E121" s="36"/>
      <c r="F121" s="36"/>
      <c r="G121" s="36"/>
      <c r="H121" s="36"/>
      <c r="I121" s="36"/>
    </row>
    <row r="122" spans="1:9" s="4" customFormat="1" ht="32.1" customHeight="1">
      <c r="A122" s="27" t="s">
        <v>81</v>
      </c>
      <c r="B122" s="27"/>
      <c r="C122" s="27"/>
      <c r="D122" s="27"/>
      <c r="E122" s="27"/>
      <c r="F122" s="27"/>
      <c r="G122" s="27"/>
      <c r="H122" s="27"/>
      <c r="I122" s="27"/>
    </row>
    <row r="123" spans="1:9">
      <c r="A123" s="28" t="s">
        <v>44</v>
      </c>
      <c r="B123" s="28"/>
      <c r="C123" t="s">
        <v>58</v>
      </c>
    </row>
    <row r="126" spans="1:9" s="4" customFormat="1" ht="15">
      <c r="A126" s="29"/>
      <c r="B126" s="29"/>
    </row>
    <row r="127" spans="1:9" s="4" customFormat="1" ht="15.75">
      <c r="A127" s="78" t="s">
        <v>0</v>
      </c>
      <c r="B127" s="78"/>
      <c r="C127" s="79" t="s">
        <v>82</v>
      </c>
      <c r="D127" s="79"/>
      <c r="E127" s="79"/>
      <c r="F127" s="79"/>
      <c r="G127" s="79"/>
      <c r="H127" s="79"/>
      <c r="I127" s="79"/>
    </row>
    <row r="128" spans="1:9" s="4" customFormat="1" ht="15.75">
      <c r="A128" s="78" t="s">
        <v>1</v>
      </c>
      <c r="B128" s="78"/>
      <c r="C128" s="79" t="s">
        <v>83</v>
      </c>
      <c r="D128" s="79"/>
      <c r="E128" s="79"/>
      <c r="F128" s="79"/>
      <c r="G128" s="79"/>
      <c r="H128" s="79"/>
      <c r="I128" s="79"/>
    </row>
    <row r="129" spans="1:9" s="4" customFormat="1" ht="37.5" customHeight="1">
      <c r="A129" s="65" t="s">
        <v>24</v>
      </c>
      <c r="B129" s="65"/>
      <c r="C129" s="27" t="s">
        <v>61</v>
      </c>
      <c r="D129" s="27"/>
      <c r="E129" s="27"/>
      <c r="F129" s="27"/>
      <c r="G129" s="27"/>
      <c r="H129" s="27"/>
      <c r="I129" s="27"/>
    </row>
    <row r="130" spans="1:9" s="5" customFormat="1" ht="16.5" thickBot="1">
      <c r="A130" s="66"/>
      <c r="B130" s="66"/>
      <c r="C130" s="4"/>
      <c r="D130" s="4"/>
      <c r="E130" s="4"/>
      <c r="F130" s="4"/>
      <c r="G130" s="4"/>
      <c r="H130" s="4"/>
      <c r="I130" s="4"/>
    </row>
    <row r="131" spans="1:9" s="5" customFormat="1" ht="15.75">
      <c r="A131" s="67" t="s">
        <v>2</v>
      </c>
      <c r="B131" s="68"/>
      <c r="C131" s="71" t="s">
        <v>3</v>
      </c>
      <c r="D131" s="72"/>
      <c r="E131" s="73"/>
      <c r="F131" s="73"/>
      <c r="G131" s="73"/>
      <c r="H131" s="74"/>
    </row>
    <row r="132" spans="1:9" s="7" customFormat="1" ht="15.75">
      <c r="A132" s="69"/>
      <c r="B132" s="70"/>
      <c r="C132" s="70" t="s">
        <v>4</v>
      </c>
      <c r="D132" s="75"/>
      <c r="E132" s="70" t="s">
        <v>21</v>
      </c>
      <c r="F132" s="70"/>
      <c r="G132" s="70"/>
      <c r="H132" s="76"/>
      <c r="I132" s="5"/>
    </row>
    <row r="133" spans="1:9" s="4" customFormat="1" ht="15">
      <c r="A133" s="69"/>
      <c r="B133" s="70"/>
      <c r="C133" s="6" t="s">
        <v>5</v>
      </c>
      <c r="D133" s="6" t="s">
        <v>6</v>
      </c>
      <c r="E133" s="75" t="s">
        <v>5</v>
      </c>
      <c r="F133" s="75"/>
      <c r="G133" s="75" t="s">
        <v>6</v>
      </c>
      <c r="H133" s="77"/>
      <c r="I133" s="7"/>
    </row>
    <row r="134" spans="1:9" ht="15.95" customHeight="1">
      <c r="A134" s="61" t="s">
        <v>84</v>
      </c>
      <c r="B134" s="62"/>
      <c r="C134" s="25">
        <v>114.89</v>
      </c>
      <c r="D134" s="25">
        <v>85.11</v>
      </c>
      <c r="E134" s="63">
        <v>11489</v>
      </c>
      <c r="F134" s="63"/>
      <c r="G134" s="63">
        <v>8511</v>
      </c>
      <c r="H134" s="64"/>
    </row>
    <row r="135" spans="1:9" ht="15.95" customHeight="1">
      <c r="A135" s="61" t="s">
        <v>36</v>
      </c>
      <c r="B135" s="62"/>
      <c r="C135" s="25">
        <v>8.51</v>
      </c>
      <c r="D135" s="25">
        <v>7.45</v>
      </c>
      <c r="E135" s="63">
        <v>851</v>
      </c>
      <c r="F135" s="63"/>
      <c r="G135" s="63">
        <v>745</v>
      </c>
      <c r="H135" s="64"/>
    </row>
    <row r="136" spans="1:9" ht="15.95" customHeight="1">
      <c r="A136" s="61" t="s">
        <v>85</v>
      </c>
      <c r="B136" s="62"/>
      <c r="C136" s="25">
        <v>7.45</v>
      </c>
      <c r="D136" s="25">
        <v>6.38</v>
      </c>
      <c r="E136" s="63">
        <v>745</v>
      </c>
      <c r="F136" s="63"/>
      <c r="G136" s="63">
        <v>638</v>
      </c>
      <c r="H136" s="64"/>
    </row>
    <row r="137" spans="1:9" ht="15.95" customHeight="1" thickBot="1">
      <c r="A137" s="52" t="s">
        <v>49</v>
      </c>
      <c r="B137" s="53"/>
      <c r="C137" s="26">
        <v>8.51</v>
      </c>
      <c r="D137" s="26">
        <v>8.51</v>
      </c>
      <c r="E137" s="54">
        <v>851</v>
      </c>
      <c r="F137" s="54"/>
      <c r="G137" s="54">
        <v>851</v>
      </c>
      <c r="H137" s="55"/>
    </row>
    <row r="138" spans="1:9" s="4" customFormat="1" ht="15.75" thickBot="1">
      <c r="A138" s="56" t="s">
        <v>7</v>
      </c>
      <c r="B138" s="57"/>
      <c r="C138" s="8"/>
      <c r="D138" s="8">
        <v>100</v>
      </c>
      <c r="E138" s="58"/>
      <c r="F138" s="58"/>
      <c r="G138" s="59">
        <f>D138*100</f>
        <v>10000</v>
      </c>
      <c r="H138" s="60"/>
    </row>
    <row r="139" spans="1:9" s="4" customFormat="1" ht="15">
      <c r="A139" s="37" t="s">
        <v>23</v>
      </c>
      <c r="B139" s="38"/>
      <c r="C139" s="39">
        <v>28.489999771118164</v>
      </c>
      <c r="D139" s="40"/>
      <c r="E139" s="39">
        <v>2849</v>
      </c>
      <c r="F139" s="41"/>
      <c r="G139" s="41"/>
      <c r="H139" s="42"/>
    </row>
    <row r="140" spans="1:9" s="4" customFormat="1" ht="15">
      <c r="A140" s="37"/>
      <c r="B140" s="38"/>
      <c r="C140" s="43" t="s">
        <v>38</v>
      </c>
      <c r="D140" s="44"/>
      <c r="E140" s="44"/>
      <c r="F140" s="44"/>
      <c r="G140" s="44"/>
      <c r="H140" s="45"/>
    </row>
    <row r="141" spans="1:9" s="4" customFormat="1" ht="15.75" thickBot="1">
      <c r="A141" s="46"/>
      <c r="B141" s="47"/>
      <c r="C141" s="48" t="s">
        <v>38</v>
      </c>
      <c r="D141" s="49"/>
      <c r="E141" s="48" t="s">
        <v>38</v>
      </c>
      <c r="F141" s="50"/>
      <c r="G141" s="50"/>
      <c r="H141" s="51"/>
    </row>
    <row r="142" spans="1:9" s="4" customFormat="1" ht="15">
      <c r="A142" s="9"/>
      <c r="B142" s="9"/>
      <c r="C142" s="10"/>
      <c r="D142" s="10"/>
      <c r="E142" s="11"/>
      <c r="F142" s="11"/>
      <c r="G142" s="9"/>
      <c r="H142" s="9"/>
    </row>
    <row r="143" spans="1:9" s="4" customFormat="1" ht="15">
      <c r="A143" s="29"/>
      <c r="B143" s="29"/>
    </row>
    <row r="144" spans="1:9" s="12" customFormat="1" ht="29.25" customHeight="1" thickBot="1">
      <c r="A144" s="29" t="s">
        <v>22</v>
      </c>
      <c r="B144" s="29"/>
      <c r="C144" s="30"/>
      <c r="D144" s="30"/>
      <c r="E144" s="30"/>
      <c r="F144" s="30"/>
      <c r="G144" s="30"/>
      <c r="H144" s="30"/>
      <c r="I144" s="30"/>
    </row>
    <row r="145" spans="1:9" s="4" customFormat="1" ht="15">
      <c r="A145" s="31" t="s">
        <v>8</v>
      </c>
      <c r="B145" s="32"/>
      <c r="C145" s="32"/>
      <c r="D145" s="32"/>
      <c r="E145" s="33" t="s">
        <v>9</v>
      </c>
      <c r="F145" s="33"/>
      <c r="G145" s="33" t="s">
        <v>10</v>
      </c>
      <c r="H145" s="33"/>
      <c r="I145" s="34"/>
    </row>
    <row r="146" spans="1:9" s="4" customFormat="1" ht="15.75" thickBot="1">
      <c r="A146" s="13" t="s">
        <v>11</v>
      </c>
      <c r="B146" s="14" t="s">
        <v>12</v>
      </c>
      <c r="C146" s="14" t="s">
        <v>13</v>
      </c>
      <c r="D146" s="17" t="s">
        <v>14</v>
      </c>
      <c r="E146" s="15" t="s">
        <v>15</v>
      </c>
      <c r="F146" s="15" t="s">
        <v>16</v>
      </c>
      <c r="G146" s="15" t="s">
        <v>17</v>
      </c>
      <c r="H146" s="15" t="s">
        <v>18</v>
      </c>
      <c r="I146" s="16" t="s">
        <v>19</v>
      </c>
    </row>
    <row r="147" spans="1:9" s="4" customFormat="1" ht="15.75" thickBot="1">
      <c r="A147" s="18" t="s">
        <v>797</v>
      </c>
      <c r="B147" s="19" t="s">
        <v>798</v>
      </c>
      <c r="C147" s="19" t="s">
        <v>799</v>
      </c>
      <c r="D147" s="20" t="s">
        <v>800</v>
      </c>
      <c r="E147" s="21">
        <v>12.554</v>
      </c>
      <c r="F147" s="22">
        <v>1.3049999999999999</v>
      </c>
      <c r="G147" s="23">
        <v>0.50900000000000001</v>
      </c>
      <c r="H147" s="23">
        <v>0.128</v>
      </c>
      <c r="I147" s="24">
        <v>0</v>
      </c>
    </row>
    <row r="148" spans="1:9" s="4" customFormat="1" ht="15">
      <c r="A148" s="3"/>
      <c r="B148" s="3"/>
    </row>
    <row r="149" spans="1:9" s="4" customFormat="1" ht="39.950000000000003" customHeight="1">
      <c r="A149" s="35" t="s">
        <v>20</v>
      </c>
      <c r="B149" s="36"/>
      <c r="C149" s="36"/>
      <c r="D149" s="36"/>
      <c r="E149" s="36"/>
      <c r="F149" s="36"/>
      <c r="G149" s="36"/>
      <c r="H149" s="36"/>
      <c r="I149" s="36"/>
    </row>
    <row r="150" spans="1:9" s="4" customFormat="1" ht="63.95" customHeight="1">
      <c r="A150" s="27" t="s">
        <v>90</v>
      </c>
      <c r="B150" s="27"/>
      <c r="C150" s="27"/>
      <c r="D150" s="27"/>
      <c r="E150" s="27"/>
      <c r="F150" s="27"/>
      <c r="G150" s="27"/>
      <c r="H150" s="27"/>
      <c r="I150" s="27"/>
    </row>
    <row r="151" spans="1:9">
      <c r="A151" s="28" t="s">
        <v>44</v>
      </c>
      <c r="B151" s="28"/>
      <c r="C151" t="s">
        <v>58</v>
      </c>
    </row>
    <row r="154" spans="1:9" s="4" customFormat="1" ht="15">
      <c r="A154" s="29"/>
      <c r="B154" s="29"/>
    </row>
    <row r="155" spans="1:9" s="4" customFormat="1" ht="15.75">
      <c r="A155" s="78" t="s">
        <v>0</v>
      </c>
      <c r="B155" s="78"/>
      <c r="C155" s="79" t="s">
        <v>91</v>
      </c>
      <c r="D155" s="79"/>
      <c r="E155" s="79"/>
      <c r="F155" s="79"/>
      <c r="G155" s="79"/>
      <c r="H155" s="79"/>
      <c r="I155" s="79"/>
    </row>
    <row r="156" spans="1:9" s="4" customFormat="1" ht="15.75">
      <c r="A156" s="78" t="s">
        <v>1</v>
      </c>
      <c r="B156" s="78"/>
      <c r="C156" s="79" t="s">
        <v>92</v>
      </c>
      <c r="D156" s="79"/>
      <c r="E156" s="79"/>
      <c r="F156" s="79"/>
      <c r="G156" s="79"/>
      <c r="H156" s="79"/>
      <c r="I156" s="79"/>
    </row>
    <row r="157" spans="1:9" s="4" customFormat="1" ht="37.5" customHeight="1">
      <c r="A157" s="65" t="s">
        <v>24</v>
      </c>
      <c r="B157" s="65"/>
      <c r="C157" s="27" t="s">
        <v>93</v>
      </c>
      <c r="D157" s="27"/>
      <c r="E157" s="27"/>
      <c r="F157" s="27"/>
      <c r="G157" s="27"/>
      <c r="H157" s="27"/>
      <c r="I157" s="27"/>
    </row>
    <row r="158" spans="1:9" s="5" customFormat="1" ht="16.5" thickBot="1">
      <c r="A158" s="66"/>
      <c r="B158" s="66"/>
      <c r="C158" s="4"/>
      <c r="D158" s="4"/>
      <c r="E158" s="4"/>
      <c r="F158" s="4"/>
      <c r="G158" s="4"/>
      <c r="H158" s="4"/>
      <c r="I158" s="4"/>
    </row>
    <row r="159" spans="1:9" s="5" customFormat="1" ht="15.75">
      <c r="A159" s="67" t="s">
        <v>2</v>
      </c>
      <c r="B159" s="68"/>
      <c r="C159" s="71" t="s">
        <v>3</v>
      </c>
      <c r="D159" s="72"/>
      <c r="E159" s="73"/>
      <c r="F159" s="73"/>
      <c r="G159" s="73"/>
      <c r="H159" s="74"/>
    </row>
    <row r="160" spans="1:9" s="7" customFormat="1" ht="15.75">
      <c r="A160" s="69"/>
      <c r="B160" s="70"/>
      <c r="C160" s="70" t="s">
        <v>4</v>
      </c>
      <c r="D160" s="75"/>
      <c r="E160" s="70" t="s">
        <v>21</v>
      </c>
      <c r="F160" s="70"/>
      <c r="G160" s="70"/>
      <c r="H160" s="76"/>
      <c r="I160" s="5"/>
    </row>
    <row r="161" spans="1:9" s="4" customFormat="1" ht="15">
      <c r="A161" s="69"/>
      <c r="B161" s="70"/>
      <c r="C161" s="6" t="s">
        <v>5</v>
      </c>
      <c r="D161" s="6" t="s">
        <v>6</v>
      </c>
      <c r="E161" s="75" t="s">
        <v>5</v>
      </c>
      <c r="F161" s="75"/>
      <c r="G161" s="75" t="s">
        <v>6</v>
      </c>
      <c r="H161" s="77"/>
      <c r="I161" s="7"/>
    </row>
    <row r="162" spans="1:9" ht="15.95" customHeight="1">
      <c r="A162" s="61" t="s">
        <v>94</v>
      </c>
      <c r="B162" s="62"/>
      <c r="C162" s="25">
        <v>200</v>
      </c>
      <c r="D162" s="25">
        <v>200</v>
      </c>
      <c r="E162" s="63">
        <v>20000</v>
      </c>
      <c r="F162" s="63"/>
      <c r="G162" s="63">
        <v>20000</v>
      </c>
      <c r="H162" s="64"/>
    </row>
    <row r="163" spans="1:9" ht="15.95" customHeight="1">
      <c r="A163" s="61" t="s">
        <v>95</v>
      </c>
      <c r="B163" s="62"/>
      <c r="C163" s="25">
        <v>200</v>
      </c>
      <c r="D163" s="25">
        <v>200</v>
      </c>
      <c r="E163" s="63">
        <v>20000</v>
      </c>
      <c r="F163" s="63"/>
      <c r="G163" s="63">
        <v>20000</v>
      </c>
      <c r="H163" s="64"/>
    </row>
    <row r="164" spans="1:9" ht="15.95" customHeight="1" thickBot="1">
      <c r="A164" s="52" t="s">
        <v>96</v>
      </c>
      <c r="B164" s="53"/>
      <c r="C164" s="26">
        <v>207.2</v>
      </c>
      <c r="D164" s="26">
        <v>200</v>
      </c>
      <c r="E164" s="54">
        <v>20720</v>
      </c>
      <c r="F164" s="54"/>
      <c r="G164" s="54">
        <v>20000</v>
      </c>
      <c r="H164" s="55"/>
    </row>
    <row r="165" spans="1:9" s="4" customFormat="1" ht="15.75" thickBot="1">
      <c r="A165" s="56" t="s">
        <v>7</v>
      </c>
      <c r="B165" s="57"/>
      <c r="C165" s="8"/>
      <c r="D165" s="8">
        <v>200</v>
      </c>
      <c r="E165" s="58"/>
      <c r="F165" s="58"/>
      <c r="G165" s="59">
        <f>D165*100</f>
        <v>20000</v>
      </c>
      <c r="H165" s="60"/>
    </row>
    <row r="166" spans="1:9" s="4" customFormat="1" ht="15">
      <c r="A166" s="37" t="s">
        <v>23</v>
      </c>
      <c r="B166" s="38"/>
      <c r="C166" s="39">
        <v>8</v>
      </c>
      <c r="D166" s="40"/>
      <c r="E166" s="39">
        <v>800</v>
      </c>
      <c r="F166" s="41"/>
      <c r="G166" s="41"/>
      <c r="H166" s="42"/>
    </row>
    <row r="167" spans="1:9" s="4" customFormat="1" ht="15">
      <c r="A167" s="37"/>
      <c r="B167" s="38"/>
      <c r="C167" s="43" t="s">
        <v>38</v>
      </c>
      <c r="D167" s="44"/>
      <c r="E167" s="44"/>
      <c r="F167" s="44"/>
      <c r="G167" s="44"/>
      <c r="H167" s="45"/>
    </row>
    <row r="168" spans="1:9" s="4" customFormat="1" ht="15.75" thickBot="1">
      <c r="A168" s="46"/>
      <c r="B168" s="47"/>
      <c r="C168" s="48" t="s">
        <v>38</v>
      </c>
      <c r="D168" s="49"/>
      <c r="E168" s="48" t="s">
        <v>38</v>
      </c>
      <c r="F168" s="50"/>
      <c r="G168" s="50"/>
      <c r="H168" s="51"/>
    </row>
    <row r="169" spans="1:9" s="4" customFormat="1" ht="15">
      <c r="A169" s="9"/>
      <c r="B169" s="9"/>
      <c r="C169" s="10"/>
      <c r="D169" s="10"/>
      <c r="E169" s="11"/>
      <c r="F169" s="11"/>
      <c r="G169" s="9"/>
      <c r="H169" s="9"/>
    </row>
    <row r="170" spans="1:9" s="4" customFormat="1" ht="15">
      <c r="A170" s="29"/>
      <c r="B170" s="29"/>
    </row>
    <row r="171" spans="1:9" s="12" customFormat="1" ht="29.25" customHeight="1" thickBot="1">
      <c r="A171" s="29" t="s">
        <v>22</v>
      </c>
      <c r="B171" s="29"/>
      <c r="C171" s="30"/>
      <c r="D171" s="30"/>
      <c r="E171" s="30"/>
      <c r="F171" s="30"/>
      <c r="G171" s="30"/>
      <c r="H171" s="30"/>
      <c r="I171" s="30"/>
    </row>
    <row r="172" spans="1:9" s="4" customFormat="1" ht="15">
      <c r="A172" s="31" t="s">
        <v>8</v>
      </c>
      <c r="B172" s="32"/>
      <c r="C172" s="32"/>
      <c r="D172" s="32"/>
      <c r="E172" s="33" t="s">
        <v>9</v>
      </c>
      <c r="F172" s="33"/>
      <c r="G172" s="33" t="s">
        <v>10</v>
      </c>
      <c r="H172" s="33"/>
      <c r="I172" s="34"/>
    </row>
    <row r="173" spans="1:9" s="4" customFormat="1" ht="15.75" thickBot="1">
      <c r="A173" s="13" t="s">
        <v>11</v>
      </c>
      <c r="B173" s="14" t="s">
        <v>12</v>
      </c>
      <c r="C173" s="14" t="s">
        <v>13</v>
      </c>
      <c r="D173" s="17" t="s">
        <v>14</v>
      </c>
      <c r="E173" s="15" t="s">
        <v>15</v>
      </c>
      <c r="F173" s="15" t="s">
        <v>16</v>
      </c>
      <c r="G173" s="15" t="s">
        <v>17</v>
      </c>
      <c r="H173" s="15" t="s">
        <v>18</v>
      </c>
      <c r="I173" s="16" t="s">
        <v>19</v>
      </c>
    </row>
    <row r="174" spans="1:9" s="4" customFormat="1" ht="15.75" thickBot="1">
      <c r="A174" s="18" t="s">
        <v>97</v>
      </c>
      <c r="B174" s="19" t="s">
        <v>98</v>
      </c>
      <c r="C174" s="19" t="s">
        <v>99</v>
      </c>
      <c r="D174" s="20" t="s">
        <v>100</v>
      </c>
      <c r="E174" s="21">
        <v>0</v>
      </c>
      <c r="F174" s="22">
        <v>0</v>
      </c>
      <c r="G174" s="23">
        <v>0</v>
      </c>
      <c r="H174" s="23">
        <v>0</v>
      </c>
      <c r="I174" s="24">
        <v>0</v>
      </c>
    </row>
    <row r="175" spans="1:9" s="4" customFormat="1" ht="15">
      <c r="A175" s="3"/>
      <c r="B175" s="3"/>
    </row>
    <row r="176" spans="1:9" s="4" customFormat="1" ht="39.950000000000003" customHeight="1">
      <c r="A176" s="35" t="s">
        <v>20</v>
      </c>
      <c r="B176" s="36"/>
      <c r="C176" s="36"/>
      <c r="D176" s="36"/>
      <c r="E176" s="36"/>
      <c r="F176" s="36"/>
      <c r="G176" s="36"/>
      <c r="H176" s="36"/>
      <c r="I176" s="36"/>
    </row>
    <row r="177" spans="1:9" s="4" customFormat="1" ht="48" customHeight="1">
      <c r="A177" s="27" t="s">
        <v>101</v>
      </c>
      <c r="B177" s="27"/>
      <c r="C177" s="27"/>
      <c r="D177" s="27"/>
      <c r="E177" s="27"/>
      <c r="F177" s="27"/>
      <c r="G177" s="27"/>
      <c r="H177" s="27"/>
      <c r="I177" s="27"/>
    </row>
    <row r="178" spans="1:9">
      <c r="A178" s="28" t="s">
        <v>44</v>
      </c>
      <c r="B178" s="28"/>
      <c r="C178" t="s">
        <v>45</v>
      </c>
    </row>
    <row r="181" spans="1:9" s="4" customFormat="1" ht="15">
      <c r="A181" s="29"/>
      <c r="B181" s="29"/>
    </row>
    <row r="182" spans="1:9" s="4" customFormat="1" ht="15.75">
      <c r="A182" s="78" t="s">
        <v>0</v>
      </c>
      <c r="B182" s="78"/>
      <c r="C182" s="79" t="s">
        <v>102</v>
      </c>
      <c r="D182" s="79"/>
      <c r="E182" s="79"/>
      <c r="F182" s="79"/>
      <c r="G182" s="79"/>
      <c r="H182" s="79"/>
      <c r="I182" s="79"/>
    </row>
    <row r="183" spans="1:9" s="4" customFormat="1" ht="15.75">
      <c r="A183" s="78" t="s">
        <v>1</v>
      </c>
      <c r="B183" s="78"/>
      <c r="C183" s="79" t="s">
        <v>103</v>
      </c>
      <c r="D183" s="79"/>
      <c r="E183" s="79"/>
      <c r="F183" s="79"/>
      <c r="G183" s="79"/>
      <c r="H183" s="79"/>
      <c r="I183" s="79"/>
    </row>
    <row r="184" spans="1:9" s="4" customFormat="1" ht="37.5" customHeight="1">
      <c r="A184" s="65" t="s">
        <v>24</v>
      </c>
      <c r="B184" s="65"/>
      <c r="C184" s="27" t="s">
        <v>29</v>
      </c>
      <c r="D184" s="27"/>
      <c r="E184" s="27"/>
      <c r="F184" s="27"/>
      <c r="G184" s="27"/>
      <c r="H184" s="27"/>
      <c r="I184" s="27"/>
    </row>
    <row r="185" spans="1:9" s="5" customFormat="1" ht="16.5" thickBot="1">
      <c r="A185" s="66"/>
      <c r="B185" s="66"/>
      <c r="C185" s="4"/>
      <c r="D185" s="4"/>
      <c r="E185" s="4"/>
      <c r="F185" s="4"/>
      <c r="G185" s="4"/>
      <c r="H185" s="4"/>
      <c r="I185" s="4"/>
    </row>
    <row r="186" spans="1:9" s="5" customFormat="1" ht="15.75">
      <c r="A186" s="67" t="s">
        <v>2</v>
      </c>
      <c r="B186" s="68"/>
      <c r="C186" s="71" t="s">
        <v>3</v>
      </c>
      <c r="D186" s="72"/>
      <c r="E186" s="73"/>
      <c r="F186" s="73"/>
      <c r="G186" s="73"/>
      <c r="H186" s="74"/>
    </row>
    <row r="187" spans="1:9" s="7" customFormat="1" ht="15.75">
      <c r="A187" s="69"/>
      <c r="B187" s="70"/>
      <c r="C187" s="70" t="s">
        <v>4</v>
      </c>
      <c r="D187" s="75"/>
      <c r="E187" s="70" t="s">
        <v>21</v>
      </c>
      <c r="F187" s="70"/>
      <c r="G187" s="70"/>
      <c r="H187" s="76"/>
      <c r="I187" s="5"/>
    </row>
    <row r="188" spans="1:9" s="4" customFormat="1" ht="15">
      <c r="A188" s="69"/>
      <c r="B188" s="70"/>
      <c r="C188" s="6" t="s">
        <v>5</v>
      </c>
      <c r="D188" s="6" t="s">
        <v>6</v>
      </c>
      <c r="E188" s="75" t="s">
        <v>5</v>
      </c>
      <c r="F188" s="75"/>
      <c r="G188" s="75" t="s">
        <v>6</v>
      </c>
      <c r="H188" s="77"/>
      <c r="I188" s="7"/>
    </row>
    <row r="189" spans="1:9" ht="15.95" customHeight="1">
      <c r="A189" s="61" t="s">
        <v>104</v>
      </c>
      <c r="B189" s="62"/>
      <c r="C189" s="25">
        <v>52.05</v>
      </c>
      <c r="D189" s="25">
        <v>52.05</v>
      </c>
      <c r="E189" s="63">
        <v>5205</v>
      </c>
      <c r="F189" s="63"/>
      <c r="G189" s="63">
        <v>5205</v>
      </c>
      <c r="H189" s="64"/>
    </row>
    <row r="190" spans="1:9" ht="15.95" customHeight="1">
      <c r="A190" s="61" t="s">
        <v>105</v>
      </c>
      <c r="B190" s="62"/>
      <c r="C190" s="25">
        <v>16.649999999999999</v>
      </c>
      <c r="D190" s="25">
        <v>15</v>
      </c>
      <c r="E190" s="63">
        <v>1665</v>
      </c>
      <c r="F190" s="63"/>
      <c r="G190" s="63">
        <v>1500</v>
      </c>
      <c r="H190" s="64"/>
    </row>
    <row r="191" spans="1:9" ht="15.95" customHeight="1">
      <c r="A191" s="61" t="s">
        <v>52</v>
      </c>
      <c r="B191" s="62"/>
      <c r="C191" s="25">
        <v>6</v>
      </c>
      <c r="D191" s="25">
        <v>6</v>
      </c>
      <c r="E191" s="63">
        <v>600</v>
      </c>
      <c r="F191" s="63"/>
      <c r="G191" s="63">
        <v>600</v>
      </c>
      <c r="H191" s="64"/>
    </row>
    <row r="192" spans="1:9" ht="15.95" customHeight="1">
      <c r="A192" s="61" t="s">
        <v>32</v>
      </c>
      <c r="B192" s="62"/>
      <c r="C192" s="25">
        <v>1.5</v>
      </c>
      <c r="D192" s="25">
        <v>1.5</v>
      </c>
      <c r="E192" s="63">
        <v>150</v>
      </c>
      <c r="F192" s="63"/>
      <c r="G192" s="63">
        <v>150</v>
      </c>
      <c r="H192" s="64"/>
    </row>
    <row r="193" spans="1:9" ht="15.95" customHeight="1">
      <c r="A193" s="61" t="s">
        <v>106</v>
      </c>
      <c r="B193" s="62"/>
      <c r="C193" s="25">
        <v>0</v>
      </c>
      <c r="D193" s="25">
        <v>142.5</v>
      </c>
      <c r="E193" s="63">
        <v>0</v>
      </c>
      <c r="F193" s="63"/>
      <c r="G193" s="63">
        <v>14250</v>
      </c>
      <c r="H193" s="64"/>
    </row>
    <row r="194" spans="1:9" ht="15.95" customHeight="1" thickBot="1">
      <c r="A194" s="52" t="s">
        <v>67</v>
      </c>
      <c r="B194" s="53"/>
      <c r="C194" s="26">
        <v>0</v>
      </c>
      <c r="D194" s="26">
        <v>169.5</v>
      </c>
      <c r="E194" s="54">
        <v>0</v>
      </c>
      <c r="F194" s="54"/>
      <c r="G194" s="54">
        <v>16950</v>
      </c>
      <c r="H194" s="55"/>
    </row>
    <row r="195" spans="1:9" s="4" customFormat="1" ht="15.75" thickBot="1">
      <c r="A195" s="56" t="s">
        <v>7</v>
      </c>
      <c r="B195" s="57"/>
      <c r="C195" s="8"/>
      <c r="D195" s="8">
        <v>150</v>
      </c>
      <c r="E195" s="58"/>
      <c r="F195" s="58"/>
      <c r="G195" s="59">
        <f>D195*100</f>
        <v>15000</v>
      </c>
      <c r="H195" s="60"/>
    </row>
    <row r="196" spans="1:9" s="4" customFormat="1" ht="15">
      <c r="A196" s="37" t="s">
        <v>23</v>
      </c>
      <c r="B196" s="38"/>
      <c r="C196" s="39">
        <v>7.2800002098083496</v>
      </c>
      <c r="D196" s="40"/>
      <c r="E196" s="39">
        <v>728</v>
      </c>
      <c r="F196" s="41"/>
      <c r="G196" s="41"/>
      <c r="H196" s="42"/>
    </row>
    <row r="197" spans="1:9" s="4" customFormat="1" ht="15">
      <c r="A197" s="37"/>
      <c r="B197" s="38"/>
      <c r="C197" s="43" t="s">
        <v>38</v>
      </c>
      <c r="D197" s="44"/>
      <c r="E197" s="44"/>
      <c r="F197" s="44"/>
      <c r="G197" s="44"/>
      <c r="H197" s="45"/>
    </row>
    <row r="198" spans="1:9" s="4" customFormat="1" ht="15.75" thickBot="1">
      <c r="A198" s="46"/>
      <c r="B198" s="47"/>
      <c r="C198" s="48" t="s">
        <v>38</v>
      </c>
      <c r="D198" s="49"/>
      <c r="E198" s="48" t="s">
        <v>38</v>
      </c>
      <c r="F198" s="50"/>
      <c r="G198" s="50"/>
      <c r="H198" s="51"/>
    </row>
    <row r="199" spans="1:9" s="4" customFormat="1" ht="15">
      <c r="A199" s="9"/>
      <c r="B199" s="9"/>
      <c r="C199" s="10"/>
      <c r="D199" s="10"/>
      <c r="E199" s="11"/>
      <c r="F199" s="11"/>
      <c r="G199" s="9"/>
      <c r="H199" s="9"/>
    </row>
    <row r="200" spans="1:9" s="4" customFormat="1" ht="15">
      <c r="A200" s="29"/>
      <c r="B200" s="29"/>
    </row>
    <row r="201" spans="1:9" s="12" customFormat="1" ht="29.25" customHeight="1" thickBot="1">
      <c r="A201" s="29" t="s">
        <v>22</v>
      </c>
      <c r="B201" s="29"/>
      <c r="C201" s="30"/>
      <c r="D201" s="30"/>
      <c r="E201" s="30"/>
      <c r="F201" s="30"/>
      <c r="G201" s="30"/>
      <c r="H201" s="30"/>
      <c r="I201" s="30"/>
    </row>
    <row r="202" spans="1:9" s="4" customFormat="1" ht="15">
      <c r="A202" s="31" t="s">
        <v>8</v>
      </c>
      <c r="B202" s="32"/>
      <c r="C202" s="32"/>
      <c r="D202" s="32"/>
      <c r="E202" s="33" t="s">
        <v>9</v>
      </c>
      <c r="F202" s="33"/>
      <c r="G202" s="33" t="s">
        <v>10</v>
      </c>
      <c r="H202" s="33"/>
      <c r="I202" s="34"/>
    </row>
    <row r="203" spans="1:9" s="4" customFormat="1" ht="15.75" thickBot="1">
      <c r="A203" s="13" t="s">
        <v>11</v>
      </c>
      <c r="B203" s="14" t="s">
        <v>12</v>
      </c>
      <c r="C203" s="14" t="s">
        <v>13</v>
      </c>
      <c r="D203" s="17" t="s">
        <v>14</v>
      </c>
      <c r="E203" s="15" t="s">
        <v>15</v>
      </c>
      <c r="F203" s="15" t="s">
        <v>16</v>
      </c>
      <c r="G203" s="15" t="s">
        <v>17</v>
      </c>
      <c r="H203" s="15" t="s">
        <v>18</v>
      </c>
      <c r="I203" s="16" t="s">
        <v>19</v>
      </c>
    </row>
    <row r="204" spans="1:9" s="4" customFormat="1" ht="15.75" thickBot="1">
      <c r="A204" s="18" t="s">
        <v>801</v>
      </c>
      <c r="B204" s="19" t="s">
        <v>802</v>
      </c>
      <c r="C204" s="19" t="s">
        <v>803</v>
      </c>
      <c r="D204" s="20" t="s">
        <v>804</v>
      </c>
      <c r="E204" s="21">
        <v>1.74</v>
      </c>
      <c r="F204" s="22">
        <v>1.7999999999999999E-2</v>
      </c>
      <c r="G204" s="23">
        <v>1E-3</v>
      </c>
      <c r="H204" s="23">
        <v>8.0000000000000002E-3</v>
      </c>
      <c r="I204" s="24">
        <v>0</v>
      </c>
    </row>
    <row r="205" spans="1:9" s="4" customFormat="1" ht="15">
      <c r="A205" s="3"/>
      <c r="B205" s="3"/>
    </row>
    <row r="206" spans="1:9" s="4" customFormat="1" ht="39.950000000000003" customHeight="1">
      <c r="A206" s="35" t="s">
        <v>20</v>
      </c>
      <c r="B206" s="36"/>
      <c r="C206" s="36"/>
      <c r="D206" s="36"/>
      <c r="E206" s="36"/>
      <c r="F206" s="36"/>
      <c r="G206" s="36"/>
      <c r="H206" s="36"/>
      <c r="I206" s="36"/>
    </row>
    <row r="207" spans="1:9" s="4" customFormat="1" ht="63.95" customHeight="1">
      <c r="A207" s="27" t="s">
        <v>111</v>
      </c>
      <c r="B207" s="27"/>
      <c r="C207" s="27"/>
      <c r="D207" s="27"/>
      <c r="E207" s="27"/>
      <c r="F207" s="27"/>
      <c r="G207" s="27"/>
      <c r="H207" s="27"/>
      <c r="I207" s="27"/>
    </row>
    <row r="208" spans="1:9">
      <c r="A208" s="28" t="s">
        <v>44</v>
      </c>
      <c r="B208" s="28"/>
      <c r="C208" t="s">
        <v>112</v>
      </c>
    </row>
    <row r="211" spans="1:9" s="4" customFormat="1" ht="15">
      <c r="A211" s="29"/>
      <c r="B211" s="29"/>
    </row>
    <row r="212" spans="1:9" s="4" customFormat="1" ht="15.75">
      <c r="A212" s="78" t="s">
        <v>0</v>
      </c>
      <c r="B212" s="78"/>
      <c r="C212" s="79" t="s">
        <v>113</v>
      </c>
      <c r="D212" s="79"/>
      <c r="E212" s="79"/>
      <c r="F212" s="79"/>
      <c r="G212" s="79"/>
      <c r="H212" s="79"/>
      <c r="I212" s="79"/>
    </row>
    <row r="213" spans="1:9" s="4" customFormat="1" ht="15.75">
      <c r="A213" s="78" t="s">
        <v>1</v>
      </c>
      <c r="B213" s="78"/>
      <c r="C213" s="79" t="s">
        <v>114</v>
      </c>
      <c r="D213" s="79"/>
      <c r="E213" s="79"/>
      <c r="F213" s="79"/>
      <c r="G213" s="79"/>
      <c r="H213" s="79"/>
      <c r="I213" s="79"/>
    </row>
    <row r="214" spans="1:9" s="4" customFormat="1" ht="37.5" customHeight="1">
      <c r="A214" s="65" t="s">
        <v>24</v>
      </c>
      <c r="B214" s="65"/>
      <c r="C214" s="27" t="s">
        <v>29</v>
      </c>
      <c r="D214" s="27"/>
      <c r="E214" s="27"/>
      <c r="F214" s="27"/>
      <c r="G214" s="27"/>
      <c r="H214" s="27"/>
      <c r="I214" s="27"/>
    </row>
    <row r="215" spans="1:9" s="5" customFormat="1" ht="16.5" thickBot="1">
      <c r="A215" s="66"/>
      <c r="B215" s="66"/>
      <c r="C215" s="4"/>
      <c r="D215" s="4"/>
      <c r="E215" s="4"/>
      <c r="F215" s="4"/>
      <c r="G215" s="4"/>
      <c r="H215" s="4"/>
      <c r="I215" s="4"/>
    </row>
    <row r="216" spans="1:9" s="5" customFormat="1" ht="15.75">
      <c r="A216" s="67" t="s">
        <v>2</v>
      </c>
      <c r="B216" s="68"/>
      <c r="C216" s="71" t="s">
        <v>3</v>
      </c>
      <c r="D216" s="72"/>
      <c r="E216" s="73"/>
      <c r="F216" s="73"/>
      <c r="G216" s="73"/>
      <c r="H216" s="74"/>
    </row>
    <row r="217" spans="1:9" s="7" customFormat="1" ht="15.75">
      <c r="A217" s="69"/>
      <c r="B217" s="70"/>
      <c r="C217" s="70" t="s">
        <v>4</v>
      </c>
      <c r="D217" s="75"/>
      <c r="E217" s="70" t="s">
        <v>21</v>
      </c>
      <c r="F217" s="70"/>
      <c r="G217" s="70"/>
      <c r="H217" s="76"/>
      <c r="I217" s="5"/>
    </row>
    <row r="218" spans="1:9" s="4" customFormat="1" ht="15">
      <c r="A218" s="69"/>
      <c r="B218" s="70"/>
      <c r="C218" s="6" t="s">
        <v>5</v>
      </c>
      <c r="D218" s="6" t="s">
        <v>6</v>
      </c>
      <c r="E218" s="75" t="s">
        <v>5</v>
      </c>
      <c r="F218" s="75"/>
      <c r="G218" s="75" t="s">
        <v>6</v>
      </c>
      <c r="H218" s="77"/>
      <c r="I218" s="7"/>
    </row>
    <row r="219" spans="1:9" ht="15.95" customHeight="1">
      <c r="A219" s="61" t="s">
        <v>115</v>
      </c>
      <c r="B219" s="62"/>
      <c r="C219" s="25"/>
      <c r="D219" s="25">
        <v>50</v>
      </c>
      <c r="E219" s="63"/>
      <c r="F219" s="63"/>
      <c r="G219" s="63">
        <v>5000</v>
      </c>
      <c r="H219" s="64"/>
    </row>
    <row r="220" spans="1:9" ht="15.95" customHeight="1">
      <c r="A220" s="61" t="s">
        <v>51</v>
      </c>
      <c r="B220" s="62"/>
      <c r="C220" s="25">
        <v>15.06</v>
      </c>
      <c r="D220" s="25">
        <v>15.06</v>
      </c>
      <c r="E220" s="63">
        <v>1506</v>
      </c>
      <c r="F220" s="63"/>
      <c r="G220" s="63">
        <v>1506</v>
      </c>
      <c r="H220" s="64"/>
    </row>
    <row r="221" spans="1:9" ht="15.95" customHeight="1" thickBot="1">
      <c r="A221" s="52" t="s">
        <v>116</v>
      </c>
      <c r="B221" s="53"/>
      <c r="C221" s="26">
        <v>15.06</v>
      </c>
      <c r="D221" s="26">
        <v>15.06</v>
      </c>
      <c r="E221" s="54">
        <v>1506</v>
      </c>
      <c r="F221" s="54"/>
      <c r="G221" s="54">
        <v>1506</v>
      </c>
      <c r="H221" s="55"/>
    </row>
    <row r="222" spans="1:9" s="4" customFormat="1" ht="15.75" thickBot="1">
      <c r="A222" s="56" t="s">
        <v>7</v>
      </c>
      <c r="B222" s="57"/>
      <c r="C222" s="8"/>
      <c r="D222" s="8">
        <v>200</v>
      </c>
      <c r="E222" s="58"/>
      <c r="F222" s="58"/>
      <c r="G222" s="59">
        <f>D222*100</f>
        <v>20000</v>
      </c>
      <c r="H222" s="60"/>
    </row>
    <row r="223" spans="1:9" s="4" customFormat="1" ht="15">
      <c r="A223" s="37" t="s">
        <v>23</v>
      </c>
      <c r="B223" s="38"/>
      <c r="C223" s="39">
        <v>0.51999998092651367</v>
      </c>
      <c r="D223" s="40"/>
      <c r="E223" s="39">
        <v>52</v>
      </c>
      <c r="F223" s="41"/>
      <c r="G223" s="41"/>
      <c r="H223" s="42"/>
    </row>
    <row r="224" spans="1:9" s="4" customFormat="1" ht="15">
      <c r="A224" s="37"/>
      <c r="B224" s="38"/>
      <c r="C224" s="43" t="s">
        <v>38</v>
      </c>
      <c r="D224" s="44"/>
      <c r="E224" s="44"/>
      <c r="F224" s="44"/>
      <c r="G224" s="44"/>
      <c r="H224" s="45"/>
    </row>
    <row r="225" spans="1:9" s="4" customFormat="1" ht="15.75" thickBot="1">
      <c r="A225" s="46"/>
      <c r="B225" s="47"/>
      <c r="C225" s="48" t="s">
        <v>38</v>
      </c>
      <c r="D225" s="49"/>
      <c r="E225" s="48" t="s">
        <v>38</v>
      </c>
      <c r="F225" s="50"/>
      <c r="G225" s="50"/>
      <c r="H225" s="51"/>
    </row>
    <row r="226" spans="1:9" s="4" customFormat="1" ht="15">
      <c r="A226" s="9"/>
      <c r="B226" s="9"/>
      <c r="C226" s="10"/>
      <c r="D226" s="10"/>
      <c r="E226" s="11"/>
      <c r="F226" s="11"/>
      <c r="G226" s="9"/>
      <c r="H226" s="9"/>
    </row>
    <row r="227" spans="1:9" s="4" customFormat="1" ht="15">
      <c r="A227" s="29"/>
      <c r="B227" s="29"/>
    </row>
    <row r="228" spans="1:9" s="12" customFormat="1" ht="29.25" customHeight="1" thickBot="1">
      <c r="A228" s="29" t="s">
        <v>22</v>
      </c>
      <c r="B228" s="29"/>
      <c r="C228" s="30"/>
      <c r="D228" s="30"/>
      <c r="E228" s="30"/>
      <c r="F228" s="30"/>
      <c r="G228" s="30"/>
      <c r="H228" s="30"/>
      <c r="I228" s="30"/>
    </row>
    <row r="229" spans="1:9" s="4" customFormat="1" ht="15">
      <c r="A229" s="31" t="s">
        <v>8</v>
      </c>
      <c r="B229" s="32"/>
      <c r="C229" s="32"/>
      <c r="D229" s="32"/>
      <c r="E229" s="33" t="s">
        <v>9</v>
      </c>
      <c r="F229" s="33"/>
      <c r="G229" s="33" t="s">
        <v>10</v>
      </c>
      <c r="H229" s="33"/>
      <c r="I229" s="34"/>
    </row>
    <row r="230" spans="1:9" s="4" customFormat="1" ht="15.75" thickBot="1">
      <c r="A230" s="13" t="s">
        <v>11</v>
      </c>
      <c r="B230" s="14" t="s">
        <v>12</v>
      </c>
      <c r="C230" s="14" t="s">
        <v>13</v>
      </c>
      <c r="D230" s="17" t="s">
        <v>14</v>
      </c>
      <c r="E230" s="15" t="s">
        <v>15</v>
      </c>
      <c r="F230" s="15" t="s">
        <v>16</v>
      </c>
      <c r="G230" s="15" t="s">
        <v>17</v>
      </c>
      <c r="H230" s="15" t="s">
        <v>18</v>
      </c>
      <c r="I230" s="16" t="s">
        <v>19</v>
      </c>
    </row>
    <row r="231" spans="1:9" s="4" customFormat="1" ht="15.75" thickBot="1">
      <c r="A231" s="18" t="s">
        <v>117</v>
      </c>
      <c r="B231" s="19" t="s">
        <v>117</v>
      </c>
      <c r="C231" s="19" t="s">
        <v>118</v>
      </c>
      <c r="D231" s="20" t="s">
        <v>119</v>
      </c>
      <c r="E231" s="21">
        <v>2.7309999999999999</v>
      </c>
      <c r="F231" s="22">
        <v>4.8000000000000001E-2</v>
      </c>
      <c r="G231" s="23">
        <v>0</v>
      </c>
      <c r="H231" s="23">
        <v>0</v>
      </c>
      <c r="I231" s="24">
        <v>0</v>
      </c>
    </row>
    <row r="232" spans="1:9" s="4" customFormat="1" ht="15">
      <c r="A232" s="3"/>
      <c r="B232" s="3"/>
    </row>
    <row r="233" spans="1:9" s="4" customFormat="1" ht="39.950000000000003" customHeight="1">
      <c r="A233" s="35" t="s">
        <v>20</v>
      </c>
      <c r="B233" s="36"/>
      <c r="C233" s="36"/>
      <c r="D233" s="36"/>
      <c r="E233" s="36"/>
      <c r="F233" s="36"/>
      <c r="G233" s="36"/>
      <c r="H233" s="36"/>
      <c r="I233" s="36"/>
    </row>
    <row r="234" spans="1:9" s="4" customFormat="1" ht="48" customHeight="1">
      <c r="A234" s="27" t="s">
        <v>120</v>
      </c>
      <c r="B234" s="27"/>
      <c r="C234" s="27"/>
      <c r="D234" s="27"/>
      <c r="E234" s="27"/>
      <c r="F234" s="27"/>
      <c r="G234" s="27"/>
      <c r="H234" s="27"/>
      <c r="I234" s="27"/>
    </row>
    <row r="235" spans="1:9">
      <c r="A235" s="28" t="s">
        <v>44</v>
      </c>
      <c r="B235" s="28"/>
      <c r="C235" t="s">
        <v>58</v>
      </c>
    </row>
    <row r="238" spans="1:9" s="4" customFormat="1" ht="15">
      <c r="A238" s="29"/>
      <c r="B238" s="29"/>
    </row>
    <row r="239" spans="1:9" s="4" customFormat="1" ht="15.75">
      <c r="A239" s="78" t="s">
        <v>0</v>
      </c>
      <c r="B239" s="78"/>
      <c r="C239" s="79" t="s">
        <v>121</v>
      </c>
      <c r="D239" s="79"/>
      <c r="E239" s="79"/>
      <c r="F239" s="79"/>
      <c r="G239" s="79"/>
      <c r="H239" s="79"/>
      <c r="I239" s="79"/>
    </row>
    <row r="240" spans="1:9" s="4" customFormat="1" ht="15.75">
      <c r="A240" s="78" t="s">
        <v>1</v>
      </c>
      <c r="B240" s="78"/>
      <c r="C240" s="79" t="s">
        <v>122</v>
      </c>
      <c r="D240" s="79"/>
      <c r="E240" s="79"/>
      <c r="F240" s="79"/>
      <c r="G240" s="79"/>
      <c r="H240" s="79"/>
      <c r="I240" s="79"/>
    </row>
    <row r="241" spans="1:9" s="4" customFormat="1" ht="37.5" customHeight="1">
      <c r="A241" s="65" t="s">
        <v>24</v>
      </c>
      <c r="B241" s="65"/>
      <c r="C241" s="27" t="s">
        <v>29</v>
      </c>
      <c r="D241" s="27"/>
      <c r="E241" s="27"/>
      <c r="F241" s="27"/>
      <c r="G241" s="27"/>
      <c r="H241" s="27"/>
      <c r="I241" s="27"/>
    </row>
    <row r="242" spans="1:9" s="5" customFormat="1" ht="16.5" thickBot="1">
      <c r="A242" s="66"/>
      <c r="B242" s="66"/>
      <c r="C242" s="4"/>
      <c r="D242" s="4"/>
      <c r="E242" s="4"/>
      <c r="F242" s="4"/>
      <c r="G242" s="4"/>
      <c r="H242" s="4"/>
      <c r="I242" s="4"/>
    </row>
    <row r="243" spans="1:9" s="5" customFormat="1" ht="15.75">
      <c r="A243" s="67" t="s">
        <v>2</v>
      </c>
      <c r="B243" s="68"/>
      <c r="C243" s="71" t="s">
        <v>3</v>
      </c>
      <c r="D243" s="72"/>
      <c r="E243" s="73"/>
      <c r="F243" s="73"/>
      <c r="G243" s="73"/>
      <c r="H243" s="74"/>
    </row>
    <row r="244" spans="1:9" s="7" customFormat="1" ht="15.75">
      <c r="A244" s="69"/>
      <c r="B244" s="70"/>
      <c r="C244" s="70" t="s">
        <v>4</v>
      </c>
      <c r="D244" s="75"/>
      <c r="E244" s="70" t="s">
        <v>21</v>
      </c>
      <c r="F244" s="70"/>
      <c r="G244" s="70"/>
      <c r="H244" s="76"/>
      <c r="I244" s="5"/>
    </row>
    <row r="245" spans="1:9" s="4" customFormat="1" ht="15">
      <c r="A245" s="69"/>
      <c r="B245" s="70"/>
      <c r="C245" s="6" t="s">
        <v>5</v>
      </c>
      <c r="D245" s="6" t="s">
        <v>6</v>
      </c>
      <c r="E245" s="75" t="s">
        <v>5</v>
      </c>
      <c r="F245" s="75"/>
      <c r="G245" s="75" t="s">
        <v>6</v>
      </c>
      <c r="H245" s="77"/>
      <c r="I245" s="7"/>
    </row>
    <row r="246" spans="1:9" ht="15.95" customHeight="1" thickBot="1">
      <c r="A246" s="52" t="s">
        <v>123</v>
      </c>
      <c r="B246" s="53"/>
      <c r="C246" s="26">
        <v>41</v>
      </c>
      <c r="D246" s="26">
        <v>41</v>
      </c>
      <c r="E246" s="54">
        <v>4100</v>
      </c>
      <c r="F246" s="54"/>
      <c r="G246" s="54">
        <v>4100</v>
      </c>
      <c r="H246" s="55"/>
    </row>
    <row r="247" spans="1:9" s="4" customFormat="1" ht="15.75" thickBot="1">
      <c r="A247" s="56" t="s">
        <v>7</v>
      </c>
      <c r="B247" s="57"/>
      <c r="C247" s="8"/>
      <c r="D247" s="8">
        <v>41</v>
      </c>
      <c r="E247" s="58"/>
      <c r="F247" s="58"/>
      <c r="G247" s="59">
        <f>D247*100</f>
        <v>4100</v>
      </c>
      <c r="H247" s="60"/>
    </row>
    <row r="248" spans="1:9" s="4" customFormat="1" ht="15">
      <c r="A248" s="37" t="s">
        <v>23</v>
      </c>
      <c r="B248" s="38"/>
      <c r="C248" s="39">
        <v>4.0999999046325684</v>
      </c>
      <c r="D248" s="40"/>
      <c r="E248" s="39">
        <v>410</v>
      </c>
      <c r="F248" s="41"/>
      <c r="G248" s="41"/>
      <c r="H248" s="42"/>
    </row>
    <row r="249" spans="1:9" s="4" customFormat="1" ht="15">
      <c r="A249" s="37"/>
      <c r="B249" s="38"/>
      <c r="C249" s="43" t="s">
        <v>38</v>
      </c>
      <c r="D249" s="44"/>
      <c r="E249" s="44"/>
      <c r="F249" s="44"/>
      <c r="G249" s="44"/>
      <c r="H249" s="45"/>
    </row>
    <row r="250" spans="1:9" s="4" customFormat="1" ht="15.75" thickBot="1">
      <c r="A250" s="46"/>
      <c r="B250" s="47"/>
      <c r="C250" s="48" t="s">
        <v>38</v>
      </c>
      <c r="D250" s="49"/>
      <c r="E250" s="48" t="s">
        <v>38</v>
      </c>
      <c r="F250" s="50"/>
      <c r="G250" s="50"/>
      <c r="H250" s="51"/>
    </row>
    <row r="251" spans="1:9" s="4" customFormat="1" ht="15">
      <c r="A251" s="9"/>
      <c r="B251" s="9"/>
      <c r="C251" s="10"/>
      <c r="D251" s="10"/>
      <c r="E251" s="11"/>
      <c r="F251" s="11"/>
      <c r="G251" s="9"/>
      <c r="H251" s="9"/>
    </row>
    <row r="252" spans="1:9" s="4" customFormat="1" ht="15">
      <c r="A252" s="29"/>
      <c r="B252" s="29"/>
    </row>
    <row r="253" spans="1:9" s="12" customFormat="1" ht="29.25" customHeight="1" thickBot="1">
      <c r="A253" s="29" t="s">
        <v>22</v>
      </c>
      <c r="B253" s="29"/>
      <c r="C253" s="30"/>
      <c r="D253" s="30"/>
      <c r="E253" s="30"/>
      <c r="F253" s="30"/>
      <c r="G253" s="30"/>
      <c r="H253" s="30"/>
      <c r="I253" s="30"/>
    </row>
    <row r="254" spans="1:9" s="4" customFormat="1" ht="15">
      <c r="A254" s="31" t="s">
        <v>8</v>
      </c>
      <c r="B254" s="32"/>
      <c r="C254" s="32"/>
      <c r="D254" s="32"/>
      <c r="E254" s="33" t="s">
        <v>9</v>
      </c>
      <c r="F254" s="33"/>
      <c r="G254" s="33" t="s">
        <v>10</v>
      </c>
      <c r="H254" s="33"/>
      <c r="I254" s="34"/>
    </row>
    <row r="255" spans="1:9" s="4" customFormat="1" ht="15.75" thickBot="1">
      <c r="A255" s="13" t="s">
        <v>11</v>
      </c>
      <c r="B255" s="14" t="s">
        <v>12</v>
      </c>
      <c r="C255" s="14" t="s">
        <v>13</v>
      </c>
      <c r="D255" s="17" t="s">
        <v>14</v>
      </c>
      <c r="E255" s="15" t="s">
        <v>15</v>
      </c>
      <c r="F255" s="15" t="s">
        <v>16</v>
      </c>
      <c r="G255" s="15" t="s">
        <v>17</v>
      </c>
      <c r="H255" s="15" t="s">
        <v>18</v>
      </c>
      <c r="I255" s="16" t="s">
        <v>19</v>
      </c>
    </row>
    <row r="256" spans="1:9" s="4" customFormat="1" ht="15.75" thickBot="1">
      <c r="A256" s="18" t="s">
        <v>124</v>
      </c>
      <c r="B256" s="19" t="s">
        <v>125</v>
      </c>
      <c r="C256" s="19" t="s">
        <v>117</v>
      </c>
      <c r="D256" s="20" t="s">
        <v>126</v>
      </c>
      <c r="E256" s="21">
        <v>0</v>
      </c>
      <c r="F256" s="22">
        <v>0</v>
      </c>
      <c r="G256" s="23">
        <v>0</v>
      </c>
      <c r="H256" s="23">
        <v>0.51700000000000002</v>
      </c>
      <c r="I256" s="24">
        <v>0</v>
      </c>
    </row>
    <row r="257" spans="1:9" s="4" customFormat="1" ht="15">
      <c r="A257" s="3"/>
      <c r="B257" s="3"/>
    </row>
    <row r="258" spans="1:9" s="4" customFormat="1" ht="39.950000000000003" customHeight="1">
      <c r="A258" s="35" t="s">
        <v>20</v>
      </c>
      <c r="B258" s="36"/>
      <c r="C258" s="36"/>
      <c r="D258" s="36"/>
      <c r="E258" s="36"/>
      <c r="F258" s="36"/>
      <c r="G258" s="36"/>
      <c r="H258" s="36"/>
      <c r="I258" s="36"/>
    </row>
    <row r="259" spans="1:9" s="4" customFormat="1" ht="15.95" customHeight="1">
      <c r="A259" s="27"/>
      <c r="B259" s="27"/>
      <c r="C259" s="27"/>
      <c r="D259" s="27"/>
      <c r="E259" s="27"/>
      <c r="F259" s="27"/>
      <c r="G259" s="27"/>
      <c r="H259" s="27"/>
      <c r="I259" s="27"/>
    </row>
    <row r="260" spans="1:9">
      <c r="A260" s="28" t="s">
        <v>44</v>
      </c>
      <c r="B260" s="28"/>
      <c r="C260" t="s">
        <v>58</v>
      </c>
    </row>
    <row r="263" spans="1:9" s="4" customFormat="1" ht="15">
      <c r="A263" s="29"/>
      <c r="B263" s="29"/>
    </row>
    <row r="264" spans="1:9" s="4" customFormat="1" ht="15.75">
      <c r="A264" s="78" t="s">
        <v>0</v>
      </c>
      <c r="B264" s="78"/>
      <c r="C264" s="79" t="s">
        <v>127</v>
      </c>
      <c r="D264" s="79"/>
      <c r="E264" s="79"/>
      <c r="F264" s="79"/>
      <c r="G264" s="79"/>
      <c r="H264" s="79"/>
      <c r="I264" s="79"/>
    </row>
    <row r="265" spans="1:9" s="4" customFormat="1" ht="15.75">
      <c r="A265" s="78" t="s">
        <v>1</v>
      </c>
      <c r="B265" s="78"/>
      <c r="C265" s="79" t="s">
        <v>128</v>
      </c>
      <c r="D265" s="79"/>
      <c r="E265" s="79"/>
      <c r="F265" s="79"/>
      <c r="G265" s="79"/>
      <c r="H265" s="79"/>
      <c r="I265" s="79"/>
    </row>
    <row r="266" spans="1:9" s="4" customFormat="1" ht="37.5" customHeight="1">
      <c r="A266" s="65" t="s">
        <v>24</v>
      </c>
      <c r="B266" s="65"/>
      <c r="C266" s="27" t="s">
        <v>29</v>
      </c>
      <c r="D266" s="27"/>
      <c r="E266" s="27"/>
      <c r="F266" s="27"/>
      <c r="G266" s="27"/>
      <c r="H266" s="27"/>
      <c r="I266" s="27"/>
    </row>
    <row r="267" spans="1:9" s="5" customFormat="1" ht="16.5" thickBot="1">
      <c r="A267" s="66"/>
      <c r="B267" s="66"/>
      <c r="C267" s="4"/>
      <c r="D267" s="4"/>
      <c r="E267" s="4"/>
      <c r="F267" s="4"/>
      <c r="G267" s="4"/>
      <c r="H267" s="4"/>
      <c r="I267" s="4"/>
    </row>
    <row r="268" spans="1:9" s="5" customFormat="1" ht="15.75">
      <c r="A268" s="67" t="s">
        <v>2</v>
      </c>
      <c r="B268" s="68"/>
      <c r="C268" s="71" t="s">
        <v>3</v>
      </c>
      <c r="D268" s="72"/>
      <c r="E268" s="73"/>
      <c r="F268" s="73"/>
      <c r="G268" s="73"/>
      <c r="H268" s="74"/>
    </row>
    <row r="269" spans="1:9" s="7" customFormat="1" ht="15.75">
      <c r="A269" s="69"/>
      <c r="B269" s="70"/>
      <c r="C269" s="70" t="s">
        <v>4</v>
      </c>
      <c r="D269" s="75"/>
      <c r="E269" s="70" t="s">
        <v>21</v>
      </c>
      <c r="F269" s="70"/>
      <c r="G269" s="70"/>
      <c r="H269" s="76"/>
      <c r="I269" s="5"/>
    </row>
    <row r="270" spans="1:9" s="4" customFormat="1" ht="15">
      <c r="A270" s="69"/>
      <c r="B270" s="70"/>
      <c r="C270" s="6" t="s">
        <v>5</v>
      </c>
      <c r="D270" s="6" t="s">
        <v>6</v>
      </c>
      <c r="E270" s="75" t="s">
        <v>5</v>
      </c>
      <c r="F270" s="75"/>
      <c r="G270" s="75" t="s">
        <v>6</v>
      </c>
      <c r="H270" s="77"/>
      <c r="I270" s="7"/>
    </row>
    <row r="271" spans="1:9" ht="15.95" customHeight="1">
      <c r="A271" s="61" t="s">
        <v>129</v>
      </c>
      <c r="B271" s="62"/>
      <c r="C271" s="25">
        <v>0.02</v>
      </c>
      <c r="D271" s="25">
        <v>0.02</v>
      </c>
      <c r="E271" s="63">
        <v>2</v>
      </c>
      <c r="F271" s="63"/>
      <c r="G271" s="63">
        <v>2</v>
      </c>
      <c r="H271" s="64"/>
    </row>
    <row r="272" spans="1:9" ht="15.95" customHeight="1">
      <c r="A272" s="61" t="s">
        <v>63</v>
      </c>
      <c r="B272" s="62"/>
      <c r="C272" s="25">
        <v>7</v>
      </c>
      <c r="D272" s="25">
        <v>7</v>
      </c>
      <c r="E272" s="63">
        <v>700</v>
      </c>
      <c r="F272" s="63"/>
      <c r="G272" s="63">
        <v>700</v>
      </c>
      <c r="H272" s="64"/>
    </row>
    <row r="273" spans="1:9" ht="15.95" customHeight="1">
      <c r="A273" s="61" t="s">
        <v>130</v>
      </c>
      <c r="B273" s="62"/>
      <c r="C273" s="25">
        <v>7</v>
      </c>
      <c r="D273" s="25">
        <v>7</v>
      </c>
      <c r="E273" s="63">
        <v>700</v>
      </c>
      <c r="F273" s="63"/>
      <c r="G273" s="63">
        <v>700</v>
      </c>
      <c r="H273" s="64"/>
    </row>
    <row r="274" spans="1:9" ht="15.95" customHeight="1">
      <c r="A274" s="61" t="s">
        <v>131</v>
      </c>
      <c r="B274" s="62"/>
      <c r="C274" s="25">
        <v>188</v>
      </c>
      <c r="D274" s="25">
        <v>186</v>
      </c>
      <c r="E274" s="63">
        <v>18800</v>
      </c>
      <c r="F274" s="63"/>
      <c r="G274" s="63">
        <v>18600</v>
      </c>
      <c r="H274" s="64"/>
    </row>
    <row r="275" spans="1:9" ht="15.95" customHeight="1">
      <c r="A275" s="61" t="s">
        <v>123</v>
      </c>
      <c r="B275" s="62"/>
      <c r="C275" s="25">
        <v>6</v>
      </c>
      <c r="D275" s="25">
        <v>6</v>
      </c>
      <c r="E275" s="63">
        <v>600</v>
      </c>
      <c r="F275" s="63"/>
      <c r="G275" s="63">
        <v>600</v>
      </c>
      <c r="H275" s="64"/>
    </row>
    <row r="276" spans="1:9" ht="15.95" customHeight="1">
      <c r="A276" s="61" t="s">
        <v>76</v>
      </c>
      <c r="B276" s="62"/>
      <c r="C276" s="25">
        <v>12.8</v>
      </c>
      <c r="D276" s="25">
        <v>12.8</v>
      </c>
      <c r="E276" s="63">
        <v>1280</v>
      </c>
      <c r="F276" s="63"/>
      <c r="G276" s="63">
        <v>1280</v>
      </c>
      <c r="H276" s="64"/>
    </row>
    <row r="277" spans="1:9" ht="15.95" customHeight="1">
      <c r="A277" s="61" t="s">
        <v>51</v>
      </c>
      <c r="B277" s="62"/>
      <c r="C277" s="25">
        <v>13.4</v>
      </c>
      <c r="D277" s="25">
        <v>13.4</v>
      </c>
      <c r="E277" s="63">
        <v>1340</v>
      </c>
      <c r="F277" s="63"/>
      <c r="G277" s="63">
        <v>1340</v>
      </c>
      <c r="H277" s="64"/>
    </row>
    <row r="278" spans="1:9" ht="15.95" customHeight="1">
      <c r="A278" s="61" t="s">
        <v>52</v>
      </c>
      <c r="B278" s="62"/>
      <c r="C278" s="25">
        <v>7</v>
      </c>
      <c r="D278" s="25">
        <v>7</v>
      </c>
      <c r="E278" s="63">
        <v>700</v>
      </c>
      <c r="F278" s="63"/>
      <c r="G278" s="63">
        <v>700</v>
      </c>
      <c r="H278" s="64"/>
    </row>
    <row r="279" spans="1:9" ht="15.95" customHeight="1" thickBot="1">
      <c r="A279" s="52" t="s">
        <v>132</v>
      </c>
      <c r="B279" s="53"/>
      <c r="C279" s="26">
        <v>48</v>
      </c>
      <c r="D279" s="26">
        <v>48</v>
      </c>
      <c r="E279" s="54">
        <v>4800</v>
      </c>
      <c r="F279" s="54"/>
      <c r="G279" s="54">
        <v>4800</v>
      </c>
      <c r="H279" s="55"/>
    </row>
    <row r="280" spans="1:9" s="4" customFormat="1" ht="15.75" thickBot="1">
      <c r="A280" s="56" t="s">
        <v>7</v>
      </c>
      <c r="B280" s="57"/>
      <c r="C280" s="8"/>
      <c r="D280" s="8">
        <v>200</v>
      </c>
      <c r="E280" s="58"/>
      <c r="F280" s="58"/>
      <c r="G280" s="59">
        <f>D280*100</f>
        <v>20000</v>
      </c>
      <c r="H280" s="60"/>
    </row>
    <row r="281" spans="1:9" s="4" customFormat="1" ht="15">
      <c r="A281" s="37" t="s">
        <v>23</v>
      </c>
      <c r="B281" s="38"/>
      <c r="C281" s="39">
        <v>31.940000534057617</v>
      </c>
      <c r="D281" s="40"/>
      <c r="E281" s="39">
        <v>3194</v>
      </c>
      <c r="F281" s="41"/>
      <c r="G281" s="41"/>
      <c r="H281" s="42"/>
    </row>
    <row r="282" spans="1:9" s="4" customFormat="1" ht="15">
      <c r="A282" s="37"/>
      <c r="B282" s="38"/>
      <c r="C282" s="43" t="s">
        <v>38</v>
      </c>
      <c r="D282" s="44"/>
      <c r="E282" s="44"/>
      <c r="F282" s="44"/>
      <c r="G282" s="44"/>
      <c r="H282" s="45"/>
    </row>
    <row r="283" spans="1:9" s="4" customFormat="1" ht="15.75" thickBot="1">
      <c r="A283" s="46"/>
      <c r="B283" s="47"/>
      <c r="C283" s="48" t="s">
        <v>38</v>
      </c>
      <c r="D283" s="49"/>
      <c r="E283" s="48" t="s">
        <v>38</v>
      </c>
      <c r="F283" s="50"/>
      <c r="G283" s="50"/>
      <c r="H283" s="51"/>
    </row>
    <row r="284" spans="1:9" s="4" customFormat="1" ht="15">
      <c r="A284" s="9"/>
      <c r="B284" s="9"/>
      <c r="C284" s="10"/>
      <c r="D284" s="10"/>
      <c r="E284" s="11"/>
      <c r="F284" s="11"/>
      <c r="G284" s="9"/>
      <c r="H284" s="9"/>
    </row>
    <row r="285" spans="1:9" s="4" customFormat="1" ht="15">
      <c r="A285" s="29"/>
      <c r="B285" s="29"/>
    </row>
    <row r="286" spans="1:9" s="12" customFormat="1" ht="29.25" customHeight="1" thickBot="1">
      <c r="A286" s="29" t="s">
        <v>22</v>
      </c>
      <c r="B286" s="29"/>
      <c r="C286" s="30"/>
      <c r="D286" s="30"/>
      <c r="E286" s="30"/>
      <c r="F286" s="30"/>
      <c r="G286" s="30"/>
      <c r="H286" s="30"/>
      <c r="I286" s="30"/>
    </row>
    <row r="287" spans="1:9" s="4" customFormat="1" ht="15">
      <c r="A287" s="31" t="s">
        <v>8</v>
      </c>
      <c r="B287" s="32"/>
      <c r="C287" s="32"/>
      <c r="D287" s="32"/>
      <c r="E287" s="33" t="s">
        <v>9</v>
      </c>
      <c r="F287" s="33"/>
      <c r="G287" s="33" t="s">
        <v>10</v>
      </c>
      <c r="H287" s="33"/>
      <c r="I287" s="34"/>
    </row>
    <row r="288" spans="1:9" s="4" customFormat="1" ht="15.75" thickBot="1">
      <c r="A288" s="13" t="s">
        <v>11</v>
      </c>
      <c r="B288" s="14" t="s">
        <v>12</v>
      </c>
      <c r="C288" s="14" t="s">
        <v>13</v>
      </c>
      <c r="D288" s="17" t="s">
        <v>14</v>
      </c>
      <c r="E288" s="15" t="s">
        <v>15</v>
      </c>
      <c r="F288" s="15" t="s">
        <v>16</v>
      </c>
      <c r="G288" s="15" t="s">
        <v>17</v>
      </c>
      <c r="H288" s="15" t="s">
        <v>18</v>
      </c>
      <c r="I288" s="16" t="s">
        <v>19</v>
      </c>
    </row>
    <row r="289" spans="1:9" s="4" customFormat="1" ht="15.75" thickBot="1">
      <c r="A289" s="18" t="s">
        <v>805</v>
      </c>
      <c r="B289" s="19" t="s">
        <v>806</v>
      </c>
      <c r="C289" s="19" t="s">
        <v>807</v>
      </c>
      <c r="D289" s="20" t="s">
        <v>808</v>
      </c>
      <c r="E289" s="21">
        <v>316.33199999999999</v>
      </c>
      <c r="F289" s="22">
        <v>0.94</v>
      </c>
      <c r="G289" s="23">
        <v>9.5000000000000001E-2</v>
      </c>
      <c r="H289" s="23">
        <v>0.65500000000000003</v>
      </c>
      <c r="I289" s="24">
        <v>0.96499999999999997</v>
      </c>
    </row>
    <row r="290" spans="1:9" s="4" customFormat="1" ht="15">
      <c r="A290" s="3"/>
      <c r="B290" s="3"/>
    </row>
    <row r="291" spans="1:9" s="4" customFormat="1" ht="39.950000000000003" customHeight="1">
      <c r="A291" s="35" t="s">
        <v>20</v>
      </c>
      <c r="B291" s="36"/>
      <c r="C291" s="36"/>
      <c r="D291" s="36"/>
      <c r="E291" s="36"/>
      <c r="F291" s="36"/>
      <c r="G291" s="36"/>
      <c r="H291" s="36"/>
      <c r="I291" s="36"/>
    </row>
    <row r="292" spans="1:9" s="4" customFormat="1" ht="48" customHeight="1">
      <c r="A292" s="27" t="s">
        <v>137</v>
      </c>
      <c r="B292" s="27"/>
      <c r="C292" s="27"/>
      <c r="D292" s="27"/>
      <c r="E292" s="27"/>
      <c r="F292" s="27"/>
      <c r="G292" s="27"/>
      <c r="H292" s="27"/>
      <c r="I292" s="27"/>
    </row>
    <row r="293" spans="1:9">
      <c r="A293" s="28" t="s">
        <v>44</v>
      </c>
      <c r="B293" s="28"/>
      <c r="C293" t="s">
        <v>112</v>
      </c>
    </row>
    <row r="296" spans="1:9" s="4" customFormat="1" ht="15">
      <c r="A296" s="29"/>
      <c r="B296" s="29"/>
    </row>
    <row r="297" spans="1:9" s="4" customFormat="1" ht="15.75">
      <c r="A297" s="78" t="s">
        <v>0</v>
      </c>
      <c r="B297" s="78"/>
      <c r="C297" s="79" t="s">
        <v>138</v>
      </c>
      <c r="D297" s="79"/>
      <c r="E297" s="79"/>
      <c r="F297" s="79"/>
      <c r="G297" s="79"/>
      <c r="H297" s="79"/>
      <c r="I297" s="79"/>
    </row>
    <row r="298" spans="1:9" s="4" customFormat="1" ht="15.75">
      <c r="A298" s="78" t="s">
        <v>1</v>
      </c>
      <c r="B298" s="78"/>
      <c r="C298" s="79" t="s">
        <v>139</v>
      </c>
      <c r="D298" s="79"/>
      <c r="E298" s="79"/>
      <c r="F298" s="79"/>
      <c r="G298" s="79"/>
      <c r="H298" s="79"/>
      <c r="I298" s="79"/>
    </row>
    <row r="299" spans="1:9" s="4" customFormat="1" ht="37.5" customHeight="1">
      <c r="A299" s="65" t="s">
        <v>24</v>
      </c>
      <c r="B299" s="65"/>
      <c r="C299" s="27" t="s">
        <v>93</v>
      </c>
      <c r="D299" s="27"/>
      <c r="E299" s="27"/>
      <c r="F299" s="27"/>
      <c r="G299" s="27"/>
      <c r="H299" s="27"/>
      <c r="I299" s="27"/>
    </row>
    <row r="300" spans="1:9" s="5" customFormat="1" ht="16.5" thickBot="1">
      <c r="A300" s="66"/>
      <c r="B300" s="66"/>
      <c r="C300" s="4"/>
      <c r="D300" s="4"/>
      <c r="E300" s="4"/>
      <c r="F300" s="4"/>
      <c r="G300" s="4"/>
      <c r="H300" s="4"/>
      <c r="I300" s="4"/>
    </row>
    <row r="301" spans="1:9" s="5" customFormat="1" ht="15.75">
      <c r="A301" s="67" t="s">
        <v>2</v>
      </c>
      <c r="B301" s="68"/>
      <c r="C301" s="71" t="s">
        <v>3</v>
      </c>
      <c r="D301" s="72"/>
      <c r="E301" s="73"/>
      <c r="F301" s="73"/>
      <c r="G301" s="73"/>
      <c r="H301" s="74"/>
    </row>
    <row r="302" spans="1:9" s="7" customFormat="1" ht="15.75">
      <c r="A302" s="69"/>
      <c r="B302" s="70"/>
      <c r="C302" s="70" t="s">
        <v>4</v>
      </c>
      <c r="D302" s="75"/>
      <c r="E302" s="70" t="s">
        <v>21</v>
      </c>
      <c r="F302" s="70"/>
      <c r="G302" s="70"/>
      <c r="H302" s="76"/>
      <c r="I302" s="5"/>
    </row>
    <row r="303" spans="1:9" s="4" customFormat="1" ht="15">
      <c r="A303" s="69"/>
      <c r="B303" s="70"/>
      <c r="C303" s="6" t="s">
        <v>5</v>
      </c>
      <c r="D303" s="6" t="s">
        <v>6</v>
      </c>
      <c r="E303" s="75" t="s">
        <v>5</v>
      </c>
      <c r="F303" s="75"/>
      <c r="G303" s="75" t="s">
        <v>6</v>
      </c>
      <c r="H303" s="77"/>
      <c r="I303" s="7"/>
    </row>
    <row r="304" spans="1:9" ht="15.95" customHeight="1" thickBot="1">
      <c r="A304" s="52" t="s">
        <v>139</v>
      </c>
      <c r="B304" s="53"/>
      <c r="C304" s="26">
        <v>40</v>
      </c>
      <c r="D304" s="26">
        <v>40</v>
      </c>
      <c r="E304" s="54">
        <v>4000</v>
      </c>
      <c r="F304" s="54"/>
      <c r="G304" s="54">
        <v>4000</v>
      </c>
      <c r="H304" s="55"/>
    </row>
    <row r="305" spans="1:9" s="4" customFormat="1" ht="15.75" thickBot="1">
      <c r="A305" s="56" t="s">
        <v>7</v>
      </c>
      <c r="B305" s="57"/>
      <c r="C305" s="8"/>
      <c r="D305" s="8">
        <v>40</v>
      </c>
      <c r="E305" s="58"/>
      <c r="F305" s="58"/>
      <c r="G305" s="59">
        <f>D305*100</f>
        <v>4000</v>
      </c>
      <c r="H305" s="60"/>
    </row>
    <row r="306" spans="1:9" s="4" customFormat="1" ht="15">
      <c r="A306" s="37" t="s">
        <v>23</v>
      </c>
      <c r="B306" s="38"/>
      <c r="C306" s="39">
        <v>1.6000000238418579</v>
      </c>
      <c r="D306" s="40"/>
      <c r="E306" s="39">
        <v>160</v>
      </c>
      <c r="F306" s="41"/>
      <c r="G306" s="41"/>
      <c r="H306" s="42"/>
    </row>
    <row r="307" spans="1:9" s="4" customFormat="1" ht="15">
      <c r="A307" s="37"/>
      <c r="B307" s="38"/>
      <c r="C307" s="43" t="s">
        <v>38</v>
      </c>
      <c r="D307" s="44"/>
      <c r="E307" s="44"/>
      <c r="F307" s="44"/>
      <c r="G307" s="44"/>
      <c r="H307" s="45"/>
    </row>
    <row r="308" spans="1:9" s="4" customFormat="1" ht="15.75" thickBot="1">
      <c r="A308" s="46"/>
      <c r="B308" s="47"/>
      <c r="C308" s="48" t="s">
        <v>38</v>
      </c>
      <c r="D308" s="49"/>
      <c r="E308" s="48" t="s">
        <v>38</v>
      </c>
      <c r="F308" s="50"/>
      <c r="G308" s="50"/>
      <c r="H308" s="51"/>
    </row>
    <row r="309" spans="1:9" s="4" customFormat="1" ht="15">
      <c r="A309" s="9"/>
      <c r="B309" s="9"/>
      <c r="C309" s="10"/>
      <c r="D309" s="10"/>
      <c r="E309" s="11"/>
      <c r="F309" s="11"/>
      <c r="G309" s="9"/>
      <c r="H309" s="9"/>
    </row>
    <row r="310" spans="1:9" s="4" customFormat="1" ht="15">
      <c r="A310" s="29"/>
      <c r="B310" s="29"/>
    </row>
    <row r="311" spans="1:9" s="12" customFormat="1" ht="29.25" customHeight="1" thickBot="1">
      <c r="A311" s="29" t="s">
        <v>22</v>
      </c>
      <c r="B311" s="29"/>
      <c r="C311" s="30"/>
      <c r="D311" s="30"/>
      <c r="E311" s="30"/>
      <c r="F311" s="30"/>
      <c r="G311" s="30"/>
      <c r="H311" s="30"/>
      <c r="I311" s="30"/>
    </row>
    <row r="312" spans="1:9" s="4" customFormat="1" ht="15">
      <c r="A312" s="31" t="s">
        <v>8</v>
      </c>
      <c r="B312" s="32"/>
      <c r="C312" s="32"/>
      <c r="D312" s="32"/>
      <c r="E312" s="33" t="s">
        <v>9</v>
      </c>
      <c r="F312" s="33"/>
      <c r="G312" s="33" t="s">
        <v>10</v>
      </c>
      <c r="H312" s="33"/>
      <c r="I312" s="34"/>
    </row>
    <row r="313" spans="1:9" s="4" customFormat="1" ht="15.75" thickBot="1">
      <c r="A313" s="13" t="s">
        <v>11</v>
      </c>
      <c r="B313" s="14" t="s">
        <v>12</v>
      </c>
      <c r="C313" s="14" t="s">
        <v>13</v>
      </c>
      <c r="D313" s="17" t="s">
        <v>14</v>
      </c>
      <c r="E313" s="15" t="s">
        <v>15</v>
      </c>
      <c r="F313" s="15" t="s">
        <v>16</v>
      </c>
      <c r="G313" s="15" t="s">
        <v>17</v>
      </c>
      <c r="H313" s="15" t="s">
        <v>18</v>
      </c>
      <c r="I313" s="16" t="s">
        <v>19</v>
      </c>
    </row>
    <row r="314" spans="1:9" s="4" customFormat="1" ht="15.75" thickBot="1">
      <c r="A314" s="18" t="s">
        <v>809</v>
      </c>
      <c r="B314" s="19" t="s">
        <v>412</v>
      </c>
      <c r="C314" s="19" t="s">
        <v>810</v>
      </c>
      <c r="D314" s="20" t="s">
        <v>811</v>
      </c>
      <c r="E314" s="21">
        <v>9.1999999999999993</v>
      </c>
      <c r="F314" s="22">
        <v>0.76</v>
      </c>
      <c r="G314" s="23">
        <v>0.08</v>
      </c>
      <c r="H314" s="23">
        <v>0</v>
      </c>
      <c r="I314" s="24">
        <v>0</v>
      </c>
    </row>
    <row r="315" spans="1:9" s="4" customFormat="1" ht="15">
      <c r="A315" s="3"/>
      <c r="B315" s="3"/>
    </row>
    <row r="316" spans="1:9" s="4" customFormat="1" ht="39.950000000000003" customHeight="1">
      <c r="A316" s="35" t="s">
        <v>20</v>
      </c>
      <c r="B316" s="36"/>
      <c r="C316" s="36"/>
      <c r="D316" s="36"/>
      <c r="E316" s="36"/>
      <c r="F316" s="36"/>
      <c r="G316" s="36"/>
      <c r="H316" s="36"/>
      <c r="I316" s="36"/>
    </row>
    <row r="317" spans="1:9" s="4" customFormat="1" ht="15.95" customHeight="1">
      <c r="A317" s="27"/>
      <c r="B317" s="27"/>
      <c r="C317" s="27"/>
      <c r="D317" s="27"/>
      <c r="E317" s="27"/>
      <c r="F317" s="27"/>
      <c r="G317" s="27"/>
      <c r="H317" s="27"/>
      <c r="I317" s="27"/>
    </row>
    <row r="318" spans="1:9">
      <c r="A318" s="28" t="s">
        <v>44</v>
      </c>
      <c r="B318" s="28"/>
      <c r="C318" t="s">
        <v>45</v>
      </c>
    </row>
    <row r="321" spans="1:9" s="4" customFormat="1" ht="15">
      <c r="A321" s="29"/>
      <c r="B321" s="29"/>
    </row>
    <row r="322" spans="1:9" s="4" customFormat="1" ht="15.75">
      <c r="A322" s="78" t="s">
        <v>0</v>
      </c>
      <c r="B322" s="78"/>
      <c r="C322" s="79" t="s">
        <v>144</v>
      </c>
      <c r="D322" s="79"/>
      <c r="E322" s="79"/>
      <c r="F322" s="79"/>
      <c r="G322" s="79"/>
      <c r="H322" s="79"/>
      <c r="I322" s="79"/>
    </row>
    <row r="323" spans="1:9" s="4" customFormat="1" ht="15.75">
      <c r="A323" s="78" t="s">
        <v>1</v>
      </c>
      <c r="B323" s="78"/>
      <c r="C323" s="79" t="s">
        <v>145</v>
      </c>
      <c r="D323" s="79"/>
      <c r="E323" s="79"/>
      <c r="F323" s="79"/>
      <c r="G323" s="79"/>
      <c r="H323" s="79"/>
      <c r="I323" s="79"/>
    </row>
    <row r="324" spans="1:9" s="4" customFormat="1" ht="37.5" customHeight="1">
      <c r="A324" s="65" t="s">
        <v>24</v>
      </c>
      <c r="B324" s="65"/>
      <c r="C324" s="27" t="s">
        <v>93</v>
      </c>
      <c r="D324" s="27"/>
      <c r="E324" s="27"/>
      <c r="F324" s="27"/>
      <c r="G324" s="27"/>
      <c r="H324" s="27"/>
      <c r="I324" s="27"/>
    </row>
    <row r="325" spans="1:9" s="5" customFormat="1" ht="16.5" thickBot="1">
      <c r="A325" s="66"/>
      <c r="B325" s="66"/>
      <c r="C325" s="4"/>
      <c r="D325" s="4"/>
      <c r="E325" s="4"/>
      <c r="F325" s="4"/>
      <c r="G325" s="4"/>
      <c r="H325" s="4"/>
      <c r="I325" s="4"/>
    </row>
    <row r="326" spans="1:9" s="5" customFormat="1" ht="15.75">
      <c r="A326" s="67" t="s">
        <v>2</v>
      </c>
      <c r="B326" s="68"/>
      <c r="C326" s="71" t="s">
        <v>3</v>
      </c>
      <c r="D326" s="72"/>
      <c r="E326" s="73"/>
      <c r="F326" s="73"/>
      <c r="G326" s="73"/>
      <c r="H326" s="74"/>
    </row>
    <row r="327" spans="1:9" s="7" customFormat="1" ht="15.75">
      <c r="A327" s="69"/>
      <c r="B327" s="70"/>
      <c r="C327" s="70" t="s">
        <v>4</v>
      </c>
      <c r="D327" s="75"/>
      <c r="E327" s="70" t="s">
        <v>21</v>
      </c>
      <c r="F327" s="70"/>
      <c r="G327" s="70"/>
      <c r="H327" s="76"/>
      <c r="I327" s="5"/>
    </row>
    <row r="328" spans="1:9" s="4" customFormat="1" ht="15">
      <c r="A328" s="69"/>
      <c r="B328" s="70"/>
      <c r="C328" s="6" t="s">
        <v>5</v>
      </c>
      <c r="D328" s="6" t="s">
        <v>6</v>
      </c>
      <c r="E328" s="75" t="s">
        <v>5</v>
      </c>
      <c r="F328" s="75"/>
      <c r="G328" s="75" t="s">
        <v>6</v>
      </c>
      <c r="H328" s="77"/>
      <c r="I328" s="7"/>
    </row>
    <row r="329" spans="1:9" ht="15.95" customHeight="1" thickBot="1">
      <c r="A329" s="52" t="s">
        <v>145</v>
      </c>
      <c r="B329" s="53"/>
      <c r="C329" s="26">
        <v>16</v>
      </c>
      <c r="D329" s="26">
        <v>16</v>
      </c>
      <c r="E329" s="54">
        <v>1600</v>
      </c>
      <c r="F329" s="54"/>
      <c r="G329" s="54">
        <v>1600</v>
      </c>
      <c r="H329" s="55"/>
    </row>
    <row r="330" spans="1:9" s="4" customFormat="1" ht="15.75" thickBot="1">
      <c r="A330" s="56" t="s">
        <v>7</v>
      </c>
      <c r="B330" s="57"/>
      <c r="C330" s="8"/>
      <c r="D330" s="8">
        <v>16</v>
      </c>
      <c r="E330" s="58"/>
      <c r="F330" s="58"/>
      <c r="G330" s="59">
        <f>D330*100</f>
        <v>1600</v>
      </c>
      <c r="H330" s="60"/>
    </row>
    <row r="331" spans="1:9" s="4" customFormat="1" ht="15">
      <c r="A331" s="37" t="s">
        <v>23</v>
      </c>
      <c r="B331" s="38"/>
      <c r="C331" s="39">
        <v>0.63999998569488525</v>
      </c>
      <c r="D331" s="40"/>
      <c r="E331" s="39">
        <v>64</v>
      </c>
      <c r="F331" s="41"/>
      <c r="G331" s="41"/>
      <c r="H331" s="42"/>
    </row>
    <row r="332" spans="1:9" s="4" customFormat="1" ht="15">
      <c r="A332" s="37"/>
      <c r="B332" s="38"/>
      <c r="C332" s="43" t="s">
        <v>38</v>
      </c>
      <c r="D332" s="44"/>
      <c r="E332" s="44"/>
      <c r="F332" s="44"/>
      <c r="G332" s="44"/>
      <c r="H332" s="45"/>
    </row>
    <row r="333" spans="1:9" s="4" customFormat="1" ht="15.75" thickBot="1">
      <c r="A333" s="46"/>
      <c r="B333" s="47"/>
      <c r="C333" s="48" t="s">
        <v>38</v>
      </c>
      <c r="D333" s="49"/>
      <c r="E333" s="48" t="s">
        <v>38</v>
      </c>
      <c r="F333" s="50"/>
      <c r="G333" s="50"/>
      <c r="H333" s="51"/>
    </row>
    <row r="334" spans="1:9" s="4" customFormat="1" ht="15">
      <c r="A334" s="9"/>
      <c r="B334" s="9"/>
      <c r="C334" s="10"/>
      <c r="D334" s="10"/>
      <c r="E334" s="11"/>
      <c r="F334" s="11"/>
      <c r="G334" s="9"/>
      <c r="H334" s="9"/>
    </row>
    <row r="335" spans="1:9" s="4" customFormat="1" ht="15">
      <c r="A335" s="29"/>
      <c r="B335" s="29"/>
    </row>
    <row r="336" spans="1:9" s="12" customFormat="1" ht="29.25" customHeight="1" thickBot="1">
      <c r="A336" s="29" t="s">
        <v>22</v>
      </c>
      <c r="B336" s="29"/>
      <c r="C336" s="30"/>
      <c r="D336" s="30"/>
      <c r="E336" s="30"/>
      <c r="F336" s="30"/>
      <c r="G336" s="30"/>
      <c r="H336" s="30"/>
      <c r="I336" s="30"/>
    </row>
    <row r="337" spans="1:9" s="4" customFormat="1" ht="15">
      <c r="A337" s="31" t="s">
        <v>8</v>
      </c>
      <c r="B337" s="32"/>
      <c r="C337" s="32"/>
      <c r="D337" s="32"/>
      <c r="E337" s="33" t="s">
        <v>9</v>
      </c>
      <c r="F337" s="33"/>
      <c r="G337" s="33" t="s">
        <v>10</v>
      </c>
      <c r="H337" s="33"/>
      <c r="I337" s="34"/>
    </row>
    <row r="338" spans="1:9" s="4" customFormat="1" ht="15.75" thickBot="1">
      <c r="A338" s="13" t="s">
        <v>11</v>
      </c>
      <c r="B338" s="14" t="s">
        <v>12</v>
      </c>
      <c r="C338" s="14" t="s">
        <v>13</v>
      </c>
      <c r="D338" s="17" t="s">
        <v>14</v>
      </c>
      <c r="E338" s="15" t="s">
        <v>15</v>
      </c>
      <c r="F338" s="15" t="s">
        <v>16</v>
      </c>
      <c r="G338" s="15" t="s">
        <v>17</v>
      </c>
      <c r="H338" s="15" t="s">
        <v>18</v>
      </c>
      <c r="I338" s="16" t="s">
        <v>19</v>
      </c>
    </row>
    <row r="339" spans="1:9" s="4" customFormat="1" ht="15.75" thickBot="1">
      <c r="A339" s="18" t="s">
        <v>812</v>
      </c>
      <c r="B339" s="19" t="s">
        <v>813</v>
      </c>
      <c r="C339" s="19" t="s">
        <v>814</v>
      </c>
      <c r="D339" s="20" t="s">
        <v>815</v>
      </c>
      <c r="E339" s="21">
        <v>5.6</v>
      </c>
      <c r="F339" s="22">
        <v>0.624</v>
      </c>
      <c r="G339" s="23">
        <v>3.2000000000000001E-2</v>
      </c>
      <c r="H339" s="23">
        <v>1.2999999999999999E-2</v>
      </c>
      <c r="I339" s="24">
        <v>0</v>
      </c>
    </row>
    <row r="340" spans="1:9" s="4" customFormat="1" ht="15">
      <c r="A340" s="3"/>
      <c r="B340" s="3"/>
    </row>
    <row r="341" spans="1:9" s="4" customFormat="1" ht="39.950000000000003" customHeight="1">
      <c r="A341" s="35" t="s">
        <v>20</v>
      </c>
      <c r="B341" s="36"/>
      <c r="C341" s="36"/>
      <c r="D341" s="36"/>
      <c r="E341" s="36"/>
      <c r="F341" s="36"/>
      <c r="G341" s="36"/>
      <c r="H341" s="36"/>
      <c r="I341" s="36"/>
    </row>
    <row r="342" spans="1:9" s="4" customFormat="1" ht="15.95" customHeight="1">
      <c r="A342" s="27"/>
      <c r="B342" s="27"/>
      <c r="C342" s="27"/>
      <c r="D342" s="27"/>
      <c r="E342" s="27"/>
      <c r="F342" s="27"/>
      <c r="G342" s="27"/>
      <c r="H342" s="27"/>
      <c r="I342" s="27"/>
    </row>
    <row r="343" spans="1:9">
      <c r="A343" s="28" t="s">
        <v>44</v>
      </c>
      <c r="B343" s="28"/>
      <c r="C343" t="s">
        <v>45</v>
      </c>
    </row>
    <row r="346" spans="1:9" s="4" customFormat="1" ht="15">
      <c r="A346" s="29"/>
      <c r="B346" s="29"/>
    </row>
    <row r="347" spans="1:9" s="4" customFormat="1" ht="15.75">
      <c r="A347" s="78" t="s">
        <v>0</v>
      </c>
      <c r="B347" s="78"/>
      <c r="C347" s="79" t="s">
        <v>150</v>
      </c>
      <c r="D347" s="79"/>
      <c r="E347" s="79"/>
      <c r="F347" s="79"/>
      <c r="G347" s="79"/>
      <c r="H347" s="79"/>
      <c r="I347" s="79"/>
    </row>
    <row r="348" spans="1:9" s="4" customFormat="1" ht="15.75">
      <c r="A348" s="78" t="s">
        <v>1</v>
      </c>
      <c r="B348" s="78"/>
      <c r="C348" s="79" t="s">
        <v>151</v>
      </c>
      <c r="D348" s="79"/>
      <c r="E348" s="79"/>
      <c r="F348" s="79"/>
      <c r="G348" s="79"/>
      <c r="H348" s="79"/>
      <c r="I348" s="79"/>
    </row>
    <row r="349" spans="1:9" s="4" customFormat="1" ht="37.5" customHeight="1">
      <c r="A349" s="65" t="s">
        <v>24</v>
      </c>
      <c r="B349" s="65"/>
      <c r="C349" s="27" t="s">
        <v>93</v>
      </c>
      <c r="D349" s="27"/>
      <c r="E349" s="27"/>
      <c r="F349" s="27"/>
      <c r="G349" s="27"/>
      <c r="H349" s="27"/>
      <c r="I349" s="27"/>
    </row>
    <row r="350" spans="1:9" s="5" customFormat="1" ht="16.5" thickBot="1">
      <c r="A350" s="66"/>
      <c r="B350" s="66"/>
      <c r="C350" s="4"/>
      <c r="D350" s="4"/>
      <c r="E350" s="4"/>
      <c r="F350" s="4"/>
      <c r="G350" s="4"/>
      <c r="H350" s="4"/>
      <c r="I350" s="4"/>
    </row>
    <row r="351" spans="1:9" s="5" customFormat="1" ht="15.75">
      <c r="A351" s="67" t="s">
        <v>2</v>
      </c>
      <c r="B351" s="68"/>
      <c r="C351" s="71" t="s">
        <v>3</v>
      </c>
      <c r="D351" s="72"/>
      <c r="E351" s="73"/>
      <c r="F351" s="73"/>
      <c r="G351" s="73"/>
      <c r="H351" s="74"/>
    </row>
    <row r="352" spans="1:9" s="7" customFormat="1" ht="15.75">
      <c r="A352" s="69"/>
      <c r="B352" s="70"/>
      <c r="C352" s="70" t="s">
        <v>4</v>
      </c>
      <c r="D352" s="75"/>
      <c r="E352" s="70" t="s">
        <v>21</v>
      </c>
      <c r="F352" s="70"/>
      <c r="G352" s="70"/>
      <c r="H352" s="76"/>
      <c r="I352" s="5"/>
    </row>
    <row r="353" spans="1:9" s="4" customFormat="1" ht="15">
      <c r="A353" s="69"/>
      <c r="B353" s="70"/>
      <c r="C353" s="6" t="s">
        <v>5</v>
      </c>
      <c r="D353" s="6" t="s">
        <v>6</v>
      </c>
      <c r="E353" s="75" t="s">
        <v>5</v>
      </c>
      <c r="F353" s="75"/>
      <c r="G353" s="75" t="s">
        <v>6</v>
      </c>
      <c r="H353" s="77"/>
      <c r="I353" s="7"/>
    </row>
    <row r="354" spans="1:9" ht="15.95" customHeight="1" thickBot="1">
      <c r="A354" s="52" t="s">
        <v>151</v>
      </c>
      <c r="B354" s="53"/>
      <c r="C354" s="26">
        <v>40</v>
      </c>
      <c r="D354" s="26">
        <v>40</v>
      </c>
      <c r="E354" s="54">
        <v>4000</v>
      </c>
      <c r="F354" s="54"/>
      <c r="G354" s="54">
        <v>4000</v>
      </c>
      <c r="H354" s="55"/>
    </row>
    <row r="355" spans="1:9" s="4" customFormat="1" ht="15.75" thickBot="1">
      <c r="A355" s="56" t="s">
        <v>7</v>
      </c>
      <c r="B355" s="57"/>
      <c r="C355" s="8"/>
      <c r="D355" s="8">
        <v>40</v>
      </c>
      <c r="E355" s="58"/>
      <c r="F355" s="58"/>
      <c r="G355" s="59">
        <f>D355*100</f>
        <v>4000</v>
      </c>
      <c r="H355" s="60"/>
    </row>
    <row r="356" spans="1:9" s="4" customFormat="1" ht="15">
      <c r="A356" s="37" t="s">
        <v>23</v>
      </c>
      <c r="B356" s="38"/>
      <c r="C356" s="39">
        <v>0</v>
      </c>
      <c r="D356" s="40"/>
      <c r="E356" s="39">
        <v>0</v>
      </c>
      <c r="F356" s="41"/>
      <c r="G356" s="41"/>
      <c r="H356" s="42"/>
    </row>
    <row r="357" spans="1:9" s="4" customFormat="1" ht="15">
      <c r="A357" s="37"/>
      <c r="B357" s="38"/>
      <c r="C357" s="43" t="s">
        <v>38</v>
      </c>
      <c r="D357" s="44"/>
      <c r="E357" s="44"/>
      <c r="F357" s="44"/>
      <c r="G357" s="44"/>
      <c r="H357" s="45"/>
    </row>
    <row r="358" spans="1:9" s="4" customFormat="1" ht="15.75" thickBot="1">
      <c r="A358" s="46"/>
      <c r="B358" s="47"/>
      <c r="C358" s="48" t="s">
        <v>38</v>
      </c>
      <c r="D358" s="49"/>
      <c r="E358" s="48" t="s">
        <v>38</v>
      </c>
      <c r="F358" s="50"/>
      <c r="G358" s="50"/>
      <c r="H358" s="51"/>
    </row>
    <row r="359" spans="1:9" s="4" customFormat="1" ht="15">
      <c r="A359" s="9"/>
      <c r="B359" s="9"/>
      <c r="C359" s="10"/>
      <c r="D359" s="10"/>
      <c r="E359" s="11"/>
      <c r="F359" s="11"/>
      <c r="G359" s="9"/>
      <c r="H359" s="9"/>
    </row>
    <row r="360" spans="1:9" s="4" customFormat="1" ht="15">
      <c r="A360" s="29"/>
      <c r="B360" s="29"/>
    </row>
    <row r="361" spans="1:9" s="12" customFormat="1" ht="29.25" customHeight="1" thickBot="1">
      <c r="A361" s="29" t="s">
        <v>22</v>
      </c>
      <c r="B361" s="29"/>
      <c r="C361" s="30"/>
      <c r="D361" s="30"/>
      <c r="E361" s="30"/>
      <c r="F361" s="30"/>
      <c r="G361" s="30"/>
      <c r="H361" s="30"/>
      <c r="I361" s="30"/>
    </row>
    <row r="362" spans="1:9" s="4" customFormat="1" ht="15">
      <c r="A362" s="31" t="s">
        <v>8</v>
      </c>
      <c r="B362" s="32"/>
      <c r="C362" s="32"/>
      <c r="D362" s="32"/>
      <c r="E362" s="33" t="s">
        <v>9</v>
      </c>
      <c r="F362" s="33"/>
      <c r="G362" s="33" t="s">
        <v>10</v>
      </c>
      <c r="H362" s="33"/>
      <c r="I362" s="34"/>
    </row>
    <row r="363" spans="1:9" s="4" customFormat="1" ht="15.75" thickBot="1">
      <c r="A363" s="13" t="s">
        <v>11</v>
      </c>
      <c r="B363" s="14" t="s">
        <v>12</v>
      </c>
      <c r="C363" s="14" t="s">
        <v>13</v>
      </c>
      <c r="D363" s="17" t="s">
        <v>14</v>
      </c>
      <c r="E363" s="15" t="s">
        <v>15</v>
      </c>
      <c r="F363" s="15" t="s">
        <v>16</v>
      </c>
      <c r="G363" s="15" t="s">
        <v>17</v>
      </c>
      <c r="H363" s="15" t="s">
        <v>18</v>
      </c>
      <c r="I363" s="16" t="s">
        <v>19</v>
      </c>
    </row>
    <row r="364" spans="1:9" s="4" customFormat="1" ht="15.75" thickBot="1">
      <c r="A364" s="18" t="s">
        <v>152</v>
      </c>
      <c r="B364" s="19" t="s">
        <v>153</v>
      </c>
      <c r="C364" s="19" t="s">
        <v>154</v>
      </c>
      <c r="D364" s="20" t="s">
        <v>155</v>
      </c>
      <c r="E364" s="21">
        <v>11.6</v>
      </c>
      <c r="F364" s="22">
        <v>0.84</v>
      </c>
      <c r="G364" s="23">
        <v>3.2000000000000001E-2</v>
      </c>
      <c r="H364" s="23">
        <v>0.02</v>
      </c>
      <c r="I364" s="24">
        <v>0</v>
      </c>
    </row>
    <row r="365" spans="1:9" s="4" customFormat="1" ht="15">
      <c r="A365" s="3"/>
      <c r="B365" s="3"/>
    </row>
    <row r="366" spans="1:9" s="4" customFormat="1" ht="39.950000000000003" customHeight="1">
      <c r="A366" s="35" t="s">
        <v>20</v>
      </c>
      <c r="B366" s="36"/>
      <c r="C366" s="36"/>
      <c r="D366" s="36"/>
      <c r="E366" s="36"/>
      <c r="F366" s="36"/>
      <c r="G366" s="36"/>
      <c r="H366" s="36"/>
      <c r="I366" s="36"/>
    </row>
    <row r="367" spans="1:9" s="4" customFormat="1" ht="15.95" customHeight="1">
      <c r="A367" s="27" t="s">
        <v>156</v>
      </c>
      <c r="B367" s="27"/>
      <c r="C367" s="27"/>
      <c r="D367" s="27"/>
      <c r="E367" s="27"/>
      <c r="F367" s="27"/>
      <c r="G367" s="27"/>
      <c r="H367" s="27"/>
      <c r="I367" s="27"/>
    </row>
    <row r="368" spans="1:9">
      <c r="A368" s="28" t="s">
        <v>44</v>
      </c>
      <c r="B368" s="28"/>
      <c r="C368" t="s">
        <v>45</v>
      </c>
    </row>
    <row r="371" spans="1:9" s="4" customFormat="1" ht="15">
      <c r="A371" s="29"/>
      <c r="B371" s="29"/>
    </row>
    <row r="372" spans="1:9" s="4" customFormat="1" ht="15.75">
      <c r="A372" s="78" t="s">
        <v>0</v>
      </c>
      <c r="B372" s="78"/>
      <c r="C372" s="79" t="s">
        <v>157</v>
      </c>
      <c r="D372" s="79"/>
      <c r="E372" s="79"/>
      <c r="F372" s="79"/>
      <c r="G372" s="79"/>
      <c r="H372" s="79"/>
      <c r="I372" s="79"/>
    </row>
    <row r="373" spans="1:9" s="4" customFormat="1" ht="15.75">
      <c r="A373" s="78" t="s">
        <v>1</v>
      </c>
      <c r="B373" s="78"/>
      <c r="C373" s="79" t="s">
        <v>158</v>
      </c>
      <c r="D373" s="79"/>
      <c r="E373" s="79"/>
      <c r="F373" s="79"/>
      <c r="G373" s="79"/>
      <c r="H373" s="79"/>
      <c r="I373" s="79"/>
    </row>
    <row r="374" spans="1:9" s="4" customFormat="1" ht="37.5" customHeight="1">
      <c r="A374" s="65" t="s">
        <v>24</v>
      </c>
      <c r="B374" s="65"/>
      <c r="C374" s="27" t="s">
        <v>29</v>
      </c>
      <c r="D374" s="27"/>
      <c r="E374" s="27"/>
      <c r="F374" s="27"/>
      <c r="G374" s="27"/>
      <c r="H374" s="27"/>
      <c r="I374" s="27"/>
    </row>
    <row r="375" spans="1:9" s="5" customFormat="1" ht="16.5" thickBot="1">
      <c r="A375" s="66"/>
      <c r="B375" s="66"/>
      <c r="C375" s="4"/>
      <c r="D375" s="4"/>
      <c r="E375" s="4"/>
      <c r="F375" s="4"/>
      <c r="G375" s="4"/>
      <c r="H375" s="4"/>
      <c r="I375" s="4"/>
    </row>
    <row r="376" spans="1:9" s="5" customFormat="1" ht="15.75">
      <c r="A376" s="67" t="s">
        <v>2</v>
      </c>
      <c r="B376" s="68"/>
      <c r="C376" s="71" t="s">
        <v>3</v>
      </c>
      <c r="D376" s="72"/>
      <c r="E376" s="73"/>
      <c r="F376" s="73"/>
      <c r="G376" s="73"/>
      <c r="H376" s="74"/>
    </row>
    <row r="377" spans="1:9" s="7" customFormat="1" ht="15.75">
      <c r="A377" s="69"/>
      <c r="B377" s="70"/>
      <c r="C377" s="70" t="s">
        <v>4</v>
      </c>
      <c r="D377" s="75"/>
      <c r="E377" s="70" t="s">
        <v>21</v>
      </c>
      <c r="F377" s="70"/>
      <c r="G377" s="70"/>
      <c r="H377" s="76"/>
      <c r="I377" s="5"/>
    </row>
    <row r="378" spans="1:9" s="4" customFormat="1" ht="15">
      <c r="A378" s="69"/>
      <c r="B378" s="70"/>
      <c r="C378" s="6" t="s">
        <v>5</v>
      </c>
      <c r="D378" s="6" t="s">
        <v>6</v>
      </c>
      <c r="E378" s="75" t="s">
        <v>5</v>
      </c>
      <c r="F378" s="75"/>
      <c r="G378" s="75" t="s">
        <v>6</v>
      </c>
      <c r="H378" s="77"/>
      <c r="I378" s="7"/>
    </row>
    <row r="379" spans="1:9" ht="15.95" customHeight="1">
      <c r="A379" s="61" t="s">
        <v>131</v>
      </c>
      <c r="B379" s="62"/>
      <c r="C379" s="25">
        <v>135.75</v>
      </c>
      <c r="D379" s="25">
        <v>135</v>
      </c>
      <c r="E379" s="63">
        <v>13575</v>
      </c>
      <c r="F379" s="63"/>
      <c r="G379" s="63">
        <v>13500</v>
      </c>
      <c r="H379" s="64"/>
    </row>
    <row r="380" spans="1:9" ht="15.95" customHeight="1">
      <c r="A380" s="61" t="s">
        <v>64</v>
      </c>
      <c r="B380" s="62"/>
      <c r="C380" s="25">
        <v>18</v>
      </c>
      <c r="D380" s="25">
        <v>18</v>
      </c>
      <c r="E380" s="63">
        <v>1800</v>
      </c>
      <c r="F380" s="63"/>
      <c r="G380" s="63">
        <v>1800</v>
      </c>
      <c r="H380" s="64"/>
    </row>
    <row r="381" spans="1:9" ht="15.95" customHeight="1">
      <c r="A381" s="61" t="s">
        <v>123</v>
      </c>
      <c r="B381" s="62"/>
      <c r="C381" s="25">
        <v>15</v>
      </c>
      <c r="D381" s="25">
        <v>15</v>
      </c>
      <c r="E381" s="63">
        <v>1500</v>
      </c>
      <c r="F381" s="63"/>
      <c r="G381" s="63">
        <v>1500</v>
      </c>
      <c r="H381" s="64"/>
    </row>
    <row r="382" spans="1:9" ht="15.95" customHeight="1">
      <c r="A382" s="61" t="s">
        <v>51</v>
      </c>
      <c r="B382" s="62"/>
      <c r="C382" s="25">
        <v>6</v>
      </c>
      <c r="D382" s="25">
        <v>6</v>
      </c>
      <c r="E382" s="63">
        <v>600</v>
      </c>
      <c r="F382" s="63"/>
      <c r="G382" s="63">
        <v>600</v>
      </c>
      <c r="H382" s="64"/>
    </row>
    <row r="383" spans="1:9" ht="15.95" customHeight="1">
      <c r="A383" s="61" t="s">
        <v>52</v>
      </c>
      <c r="B383" s="62"/>
      <c r="C383" s="25">
        <v>4.5</v>
      </c>
      <c r="D383" s="25">
        <v>4.5</v>
      </c>
      <c r="E383" s="63">
        <v>450</v>
      </c>
      <c r="F383" s="63"/>
      <c r="G383" s="63">
        <v>450</v>
      </c>
      <c r="H383" s="64"/>
    </row>
    <row r="384" spans="1:9" ht="15.95" customHeight="1" thickBot="1">
      <c r="A384" s="52" t="s">
        <v>31</v>
      </c>
      <c r="B384" s="53"/>
      <c r="C384" s="26">
        <v>7.5</v>
      </c>
      <c r="D384" s="26">
        <v>7.5</v>
      </c>
      <c r="E384" s="54">
        <v>750</v>
      </c>
      <c r="F384" s="54"/>
      <c r="G384" s="54">
        <v>750</v>
      </c>
      <c r="H384" s="55"/>
    </row>
    <row r="385" spans="1:9" s="4" customFormat="1" ht="15.75" thickBot="1">
      <c r="A385" s="56" t="s">
        <v>7</v>
      </c>
      <c r="B385" s="57"/>
      <c r="C385" s="8"/>
      <c r="D385" s="8">
        <v>150</v>
      </c>
      <c r="E385" s="58"/>
      <c r="F385" s="58"/>
      <c r="G385" s="59">
        <f>D385*100</f>
        <v>15000</v>
      </c>
      <c r="H385" s="60"/>
    </row>
    <row r="386" spans="1:9" s="4" customFormat="1" ht="15">
      <c r="A386" s="37" t="s">
        <v>23</v>
      </c>
      <c r="B386" s="38"/>
      <c r="C386" s="39">
        <v>23.889999389648437</v>
      </c>
      <c r="D386" s="40"/>
      <c r="E386" s="39">
        <v>2389</v>
      </c>
      <c r="F386" s="41"/>
      <c r="G386" s="41"/>
      <c r="H386" s="42"/>
    </row>
    <row r="387" spans="1:9" s="4" customFormat="1" ht="15">
      <c r="A387" s="37"/>
      <c r="B387" s="38"/>
      <c r="C387" s="43" t="s">
        <v>38</v>
      </c>
      <c r="D387" s="44"/>
      <c r="E387" s="44"/>
      <c r="F387" s="44"/>
      <c r="G387" s="44"/>
      <c r="H387" s="45"/>
    </row>
    <row r="388" spans="1:9" s="4" customFormat="1" ht="15.75" thickBot="1">
      <c r="A388" s="46"/>
      <c r="B388" s="47"/>
      <c r="C388" s="48" t="s">
        <v>38</v>
      </c>
      <c r="D388" s="49"/>
      <c r="E388" s="48" t="s">
        <v>38</v>
      </c>
      <c r="F388" s="50"/>
      <c r="G388" s="50"/>
      <c r="H388" s="51"/>
    </row>
    <row r="389" spans="1:9" s="4" customFormat="1" ht="15">
      <c r="A389" s="9"/>
      <c r="B389" s="9"/>
      <c r="C389" s="10"/>
      <c r="D389" s="10"/>
      <c r="E389" s="11"/>
      <c r="F389" s="11"/>
      <c r="G389" s="9"/>
      <c r="H389" s="9"/>
    </row>
    <row r="390" spans="1:9" s="4" customFormat="1" ht="15">
      <c r="A390" s="29"/>
      <c r="B390" s="29"/>
    </row>
    <row r="391" spans="1:9" s="12" customFormat="1" ht="29.25" customHeight="1" thickBot="1">
      <c r="A391" s="29" t="s">
        <v>22</v>
      </c>
      <c r="B391" s="29"/>
      <c r="C391" s="30"/>
      <c r="D391" s="30"/>
      <c r="E391" s="30"/>
      <c r="F391" s="30"/>
      <c r="G391" s="30"/>
      <c r="H391" s="30"/>
      <c r="I391" s="30"/>
    </row>
    <row r="392" spans="1:9" s="4" customFormat="1" ht="15">
      <c r="A392" s="31" t="s">
        <v>8</v>
      </c>
      <c r="B392" s="32"/>
      <c r="C392" s="32"/>
      <c r="D392" s="32"/>
      <c r="E392" s="33" t="s">
        <v>9</v>
      </c>
      <c r="F392" s="33"/>
      <c r="G392" s="33" t="s">
        <v>10</v>
      </c>
      <c r="H392" s="33"/>
      <c r="I392" s="34"/>
    </row>
    <row r="393" spans="1:9" s="4" customFormat="1" ht="15.75" thickBot="1">
      <c r="A393" s="13" t="s">
        <v>11</v>
      </c>
      <c r="B393" s="14" t="s">
        <v>12</v>
      </c>
      <c r="C393" s="14" t="s">
        <v>13</v>
      </c>
      <c r="D393" s="17" t="s">
        <v>14</v>
      </c>
      <c r="E393" s="15" t="s">
        <v>15</v>
      </c>
      <c r="F393" s="15" t="s">
        <v>16</v>
      </c>
      <c r="G393" s="15" t="s">
        <v>17</v>
      </c>
      <c r="H393" s="15" t="s">
        <v>18</v>
      </c>
      <c r="I393" s="16" t="s">
        <v>19</v>
      </c>
    </row>
    <row r="394" spans="1:9" s="4" customFormat="1" ht="15.75" thickBot="1">
      <c r="A394" s="18" t="s">
        <v>816</v>
      </c>
      <c r="B394" s="19" t="s">
        <v>817</v>
      </c>
      <c r="C394" s="19" t="s">
        <v>818</v>
      </c>
      <c r="D394" s="20" t="s">
        <v>819</v>
      </c>
      <c r="E394" s="21">
        <v>222.88499999999999</v>
      </c>
      <c r="F394" s="22">
        <v>0.78700000000000003</v>
      </c>
      <c r="G394" s="23">
        <v>0.126</v>
      </c>
      <c r="H394" s="23">
        <v>0.67200000000000004</v>
      </c>
      <c r="I394" s="24">
        <v>0.78300000000000003</v>
      </c>
    </row>
    <row r="395" spans="1:9" s="4" customFormat="1" ht="15">
      <c r="A395" s="3"/>
      <c r="B395" s="3"/>
    </row>
    <row r="396" spans="1:9" s="4" customFormat="1" ht="39.950000000000003" customHeight="1">
      <c r="A396" s="35" t="s">
        <v>20</v>
      </c>
      <c r="B396" s="36"/>
      <c r="C396" s="36"/>
      <c r="D396" s="36"/>
      <c r="E396" s="36"/>
      <c r="F396" s="36"/>
      <c r="G396" s="36"/>
      <c r="H396" s="36"/>
      <c r="I396" s="36"/>
    </row>
    <row r="397" spans="1:9" s="4" customFormat="1" ht="111.95" customHeight="1">
      <c r="A397" s="27" t="s">
        <v>163</v>
      </c>
      <c r="B397" s="27"/>
      <c r="C397" s="27"/>
      <c r="D397" s="27"/>
      <c r="E397" s="27"/>
      <c r="F397" s="27"/>
      <c r="G397" s="27"/>
      <c r="H397" s="27"/>
      <c r="I397" s="27"/>
    </row>
    <row r="398" spans="1:9">
      <c r="A398" s="28" t="s">
        <v>44</v>
      </c>
      <c r="B398" s="28"/>
      <c r="C398" t="s">
        <v>112</v>
      </c>
    </row>
    <row r="401" spans="1:9" s="4" customFormat="1" ht="15">
      <c r="A401" s="29"/>
      <c r="B401" s="29"/>
    </row>
    <row r="402" spans="1:9" s="4" customFormat="1" ht="15.75">
      <c r="A402" s="78" t="s">
        <v>0</v>
      </c>
      <c r="B402" s="78"/>
      <c r="C402" s="79" t="s">
        <v>164</v>
      </c>
      <c r="D402" s="79"/>
      <c r="E402" s="79"/>
      <c r="F402" s="79"/>
      <c r="G402" s="79"/>
      <c r="H402" s="79"/>
      <c r="I402" s="79"/>
    </row>
    <row r="403" spans="1:9" s="4" customFormat="1" ht="15.75">
      <c r="A403" s="78" t="s">
        <v>1</v>
      </c>
      <c r="B403" s="78"/>
      <c r="C403" s="79" t="s">
        <v>165</v>
      </c>
      <c r="D403" s="79"/>
      <c r="E403" s="79"/>
      <c r="F403" s="79"/>
      <c r="G403" s="79"/>
      <c r="H403" s="79"/>
      <c r="I403" s="79"/>
    </row>
    <row r="404" spans="1:9" s="4" customFormat="1" ht="37.5" customHeight="1">
      <c r="A404" s="65" t="s">
        <v>24</v>
      </c>
      <c r="B404" s="65"/>
      <c r="C404" s="27" t="s">
        <v>29</v>
      </c>
      <c r="D404" s="27"/>
      <c r="E404" s="27"/>
      <c r="F404" s="27"/>
      <c r="G404" s="27"/>
      <c r="H404" s="27"/>
      <c r="I404" s="27"/>
    </row>
    <row r="405" spans="1:9" s="5" customFormat="1" ht="16.5" thickBot="1">
      <c r="A405" s="66"/>
      <c r="B405" s="66"/>
      <c r="C405" s="4"/>
      <c r="D405" s="4"/>
      <c r="E405" s="4"/>
      <c r="F405" s="4"/>
      <c r="G405" s="4"/>
      <c r="H405" s="4"/>
      <c r="I405" s="4"/>
    </row>
    <row r="406" spans="1:9" s="5" customFormat="1" ht="15.75">
      <c r="A406" s="67" t="s">
        <v>2</v>
      </c>
      <c r="B406" s="68"/>
      <c r="C406" s="71" t="s">
        <v>3</v>
      </c>
      <c r="D406" s="72"/>
      <c r="E406" s="73"/>
      <c r="F406" s="73"/>
      <c r="G406" s="73"/>
      <c r="H406" s="74"/>
    </row>
    <row r="407" spans="1:9" s="7" customFormat="1" ht="15.75">
      <c r="A407" s="69"/>
      <c r="B407" s="70"/>
      <c r="C407" s="70" t="s">
        <v>4</v>
      </c>
      <c r="D407" s="75"/>
      <c r="E407" s="70" t="s">
        <v>21</v>
      </c>
      <c r="F407" s="70"/>
      <c r="G407" s="70"/>
      <c r="H407" s="76"/>
      <c r="I407" s="5"/>
    </row>
    <row r="408" spans="1:9" s="4" customFormat="1" ht="15">
      <c r="A408" s="69"/>
      <c r="B408" s="70"/>
      <c r="C408" s="6" t="s">
        <v>5</v>
      </c>
      <c r="D408" s="6" t="s">
        <v>6</v>
      </c>
      <c r="E408" s="75" t="s">
        <v>5</v>
      </c>
      <c r="F408" s="75"/>
      <c r="G408" s="75" t="s">
        <v>6</v>
      </c>
      <c r="H408" s="77"/>
      <c r="I408" s="7"/>
    </row>
    <row r="409" spans="1:9" ht="15.95" customHeight="1">
      <c r="A409" s="61" t="s">
        <v>52</v>
      </c>
      <c r="B409" s="62"/>
      <c r="C409" s="25">
        <v>1.4</v>
      </c>
      <c r="D409" s="25">
        <v>1.4</v>
      </c>
      <c r="E409" s="63">
        <v>140.25</v>
      </c>
      <c r="F409" s="63"/>
      <c r="G409" s="63">
        <v>140.25</v>
      </c>
      <c r="H409" s="64"/>
    </row>
    <row r="410" spans="1:9" ht="15.95" customHeight="1">
      <c r="A410" s="61" t="s">
        <v>166</v>
      </c>
      <c r="B410" s="62"/>
      <c r="C410" s="25">
        <v>92</v>
      </c>
      <c r="D410" s="25">
        <v>56</v>
      </c>
      <c r="E410" s="63">
        <v>9200.25</v>
      </c>
      <c r="F410" s="63"/>
      <c r="G410" s="63">
        <v>5600.25</v>
      </c>
      <c r="H410" s="64"/>
    </row>
    <row r="411" spans="1:9" ht="15.95" customHeight="1">
      <c r="A411" s="61" t="s">
        <v>167</v>
      </c>
      <c r="B411" s="62"/>
      <c r="C411" s="25">
        <v>59.3</v>
      </c>
      <c r="D411" s="25">
        <v>56</v>
      </c>
      <c r="E411" s="63">
        <v>5930.25</v>
      </c>
      <c r="F411" s="63"/>
      <c r="G411" s="63">
        <v>5600.25</v>
      </c>
      <c r="H411" s="64"/>
    </row>
    <row r="412" spans="1:9" ht="15.95" customHeight="1">
      <c r="A412" s="61" t="s">
        <v>168</v>
      </c>
      <c r="B412" s="62"/>
      <c r="C412" s="25">
        <v>89</v>
      </c>
      <c r="D412" s="25">
        <v>56</v>
      </c>
      <c r="E412" s="63">
        <v>8900.25</v>
      </c>
      <c r="F412" s="63"/>
      <c r="G412" s="63">
        <v>5600.25</v>
      </c>
      <c r="H412" s="64"/>
    </row>
    <row r="413" spans="1:9" ht="15.95" customHeight="1">
      <c r="A413" s="61" t="s">
        <v>35</v>
      </c>
      <c r="B413" s="62"/>
      <c r="C413" s="25">
        <v>18.75</v>
      </c>
      <c r="D413" s="25">
        <v>15</v>
      </c>
      <c r="E413" s="63">
        <v>1875</v>
      </c>
      <c r="F413" s="63"/>
      <c r="G413" s="63">
        <v>1500</v>
      </c>
      <c r="H413" s="64"/>
    </row>
    <row r="414" spans="1:9" ht="15.95" customHeight="1">
      <c r="A414" s="61" t="s">
        <v>139</v>
      </c>
      <c r="B414" s="62"/>
      <c r="C414" s="25">
        <v>13</v>
      </c>
      <c r="D414" s="25">
        <v>13</v>
      </c>
      <c r="E414" s="63">
        <v>1299.75</v>
      </c>
      <c r="F414" s="63"/>
      <c r="G414" s="63">
        <v>1299.75</v>
      </c>
      <c r="H414" s="64"/>
    </row>
    <row r="415" spans="1:9" ht="15.95" customHeight="1">
      <c r="A415" s="61" t="s">
        <v>36</v>
      </c>
      <c r="B415" s="62"/>
      <c r="C415" s="25">
        <v>7.5</v>
      </c>
      <c r="D415" s="25">
        <v>6.3</v>
      </c>
      <c r="E415" s="63">
        <v>750</v>
      </c>
      <c r="F415" s="63"/>
      <c r="G415" s="63">
        <v>630</v>
      </c>
      <c r="H415" s="64"/>
    </row>
    <row r="416" spans="1:9" ht="15.95" customHeight="1">
      <c r="A416" s="61" t="s">
        <v>123</v>
      </c>
      <c r="B416" s="62"/>
      <c r="C416" s="25">
        <v>4.5</v>
      </c>
      <c r="D416" s="25">
        <v>4</v>
      </c>
      <c r="E416" s="63">
        <v>450</v>
      </c>
      <c r="F416" s="63"/>
      <c r="G416" s="63">
        <v>399.75</v>
      </c>
      <c r="H416" s="64"/>
    </row>
    <row r="417" spans="1:9" ht="15.95" customHeight="1">
      <c r="A417" s="61" t="s">
        <v>50</v>
      </c>
      <c r="B417" s="62"/>
      <c r="C417" s="25">
        <v>3.3</v>
      </c>
      <c r="D417" s="25">
        <v>3.3</v>
      </c>
      <c r="E417" s="63">
        <v>330</v>
      </c>
      <c r="F417" s="63"/>
      <c r="G417" s="63">
        <v>330</v>
      </c>
      <c r="H417" s="64"/>
    </row>
    <row r="418" spans="1:9" ht="15.95" customHeight="1">
      <c r="A418" s="61" t="s">
        <v>32</v>
      </c>
      <c r="B418" s="62"/>
      <c r="C418" s="25">
        <v>0.38</v>
      </c>
      <c r="D418" s="25">
        <v>0.38</v>
      </c>
      <c r="E418" s="63">
        <v>37.5</v>
      </c>
      <c r="F418" s="63"/>
      <c r="G418" s="63">
        <v>37.5</v>
      </c>
      <c r="H418" s="64"/>
    </row>
    <row r="419" spans="1:9" ht="15.95" customHeight="1">
      <c r="A419" s="61" t="s">
        <v>169</v>
      </c>
      <c r="B419" s="62"/>
      <c r="C419" s="25">
        <v>0</v>
      </c>
      <c r="D419" s="25">
        <v>3.15</v>
      </c>
      <c r="E419" s="63">
        <v>0</v>
      </c>
      <c r="F419" s="63"/>
      <c r="G419" s="63">
        <v>315</v>
      </c>
      <c r="H419" s="64"/>
    </row>
    <row r="420" spans="1:9" ht="15.95" customHeight="1" thickBot="1">
      <c r="A420" s="52" t="s">
        <v>67</v>
      </c>
      <c r="B420" s="53"/>
      <c r="C420" s="26">
        <v>0</v>
      </c>
      <c r="D420" s="26">
        <v>90</v>
      </c>
      <c r="E420" s="54">
        <v>0</v>
      </c>
      <c r="F420" s="54"/>
      <c r="G420" s="54">
        <v>9000</v>
      </c>
      <c r="H420" s="55"/>
    </row>
    <row r="421" spans="1:9" s="4" customFormat="1" ht="15.75" thickBot="1">
      <c r="A421" s="56" t="s">
        <v>7</v>
      </c>
      <c r="B421" s="57"/>
      <c r="C421" s="8"/>
      <c r="D421" s="8">
        <v>75</v>
      </c>
      <c r="E421" s="58"/>
      <c r="F421" s="58"/>
      <c r="G421" s="59">
        <f>D421*100</f>
        <v>7500</v>
      </c>
      <c r="H421" s="60"/>
    </row>
    <row r="422" spans="1:9" s="4" customFormat="1" ht="15">
      <c r="A422" s="37" t="s">
        <v>23</v>
      </c>
      <c r="B422" s="38"/>
      <c r="C422" s="39">
        <v>2.0999999046325684</v>
      </c>
      <c r="D422" s="40"/>
      <c r="E422" s="39">
        <v>210</v>
      </c>
      <c r="F422" s="41"/>
      <c r="G422" s="41"/>
      <c r="H422" s="42"/>
    </row>
    <row r="423" spans="1:9" s="4" customFormat="1" ht="15">
      <c r="A423" s="37"/>
      <c r="B423" s="38"/>
      <c r="C423" s="43" t="s">
        <v>38</v>
      </c>
      <c r="D423" s="44"/>
      <c r="E423" s="44"/>
      <c r="F423" s="44"/>
      <c r="G423" s="44"/>
      <c r="H423" s="45"/>
    </row>
    <row r="424" spans="1:9" s="4" customFormat="1" ht="15.75" thickBot="1">
      <c r="A424" s="46"/>
      <c r="B424" s="47"/>
      <c r="C424" s="48" t="s">
        <v>38</v>
      </c>
      <c r="D424" s="49"/>
      <c r="E424" s="48" t="s">
        <v>38</v>
      </c>
      <c r="F424" s="50"/>
      <c r="G424" s="50"/>
      <c r="H424" s="51"/>
    </row>
    <row r="425" spans="1:9" s="4" customFormat="1" ht="15">
      <c r="A425" s="9"/>
      <c r="B425" s="9"/>
      <c r="C425" s="10"/>
      <c r="D425" s="10"/>
      <c r="E425" s="11"/>
      <c r="F425" s="11"/>
      <c r="G425" s="9"/>
      <c r="H425" s="9"/>
    </row>
    <row r="426" spans="1:9" s="4" customFormat="1" ht="15">
      <c r="A426" s="29"/>
      <c r="B426" s="29"/>
    </row>
    <row r="427" spans="1:9" s="12" customFormat="1" ht="29.25" customHeight="1" thickBot="1">
      <c r="A427" s="29" t="s">
        <v>22</v>
      </c>
      <c r="B427" s="29"/>
      <c r="C427" s="30"/>
      <c r="D427" s="30"/>
      <c r="E427" s="30"/>
      <c r="F427" s="30"/>
      <c r="G427" s="30"/>
      <c r="H427" s="30"/>
      <c r="I427" s="30"/>
    </row>
    <row r="428" spans="1:9" s="4" customFormat="1" ht="15">
      <c r="A428" s="31" t="s">
        <v>8</v>
      </c>
      <c r="B428" s="32"/>
      <c r="C428" s="32"/>
      <c r="D428" s="32"/>
      <c r="E428" s="33" t="s">
        <v>9</v>
      </c>
      <c r="F428" s="33"/>
      <c r="G428" s="33" t="s">
        <v>10</v>
      </c>
      <c r="H428" s="33"/>
      <c r="I428" s="34"/>
    </row>
    <row r="429" spans="1:9" s="4" customFormat="1" ht="15.75" thickBot="1">
      <c r="A429" s="13" t="s">
        <v>11</v>
      </c>
      <c r="B429" s="14" t="s">
        <v>12</v>
      </c>
      <c r="C429" s="14" t="s">
        <v>13</v>
      </c>
      <c r="D429" s="17" t="s">
        <v>14</v>
      </c>
      <c r="E429" s="15" t="s">
        <v>15</v>
      </c>
      <c r="F429" s="15" t="s">
        <v>16</v>
      </c>
      <c r="G429" s="15" t="s">
        <v>17</v>
      </c>
      <c r="H429" s="15" t="s">
        <v>18</v>
      </c>
      <c r="I429" s="16" t="s">
        <v>19</v>
      </c>
    </row>
    <row r="430" spans="1:9" s="4" customFormat="1" ht="15.75" thickBot="1">
      <c r="A430" s="18" t="s">
        <v>170</v>
      </c>
      <c r="B430" s="19" t="s">
        <v>171</v>
      </c>
      <c r="C430" s="19" t="s">
        <v>172</v>
      </c>
      <c r="D430" s="20" t="s">
        <v>173</v>
      </c>
      <c r="E430" s="21">
        <v>13.359</v>
      </c>
      <c r="F430" s="22">
        <v>0.41</v>
      </c>
      <c r="G430" s="23">
        <v>3.9E-2</v>
      </c>
      <c r="H430" s="23">
        <v>6.9000000000000006E-2</v>
      </c>
      <c r="I430" s="24">
        <v>0.79300000000000004</v>
      </c>
    </row>
    <row r="431" spans="1:9" s="4" customFormat="1" ht="15">
      <c r="A431" s="3"/>
      <c r="B431" s="3"/>
    </row>
    <row r="432" spans="1:9" s="4" customFormat="1" ht="39.950000000000003" customHeight="1">
      <c r="A432" s="35" t="s">
        <v>20</v>
      </c>
      <c r="B432" s="36"/>
      <c r="C432" s="36"/>
      <c r="D432" s="36"/>
      <c r="E432" s="36"/>
      <c r="F432" s="36"/>
      <c r="G432" s="36"/>
      <c r="H432" s="36"/>
      <c r="I432" s="36"/>
    </row>
    <row r="433" spans="1:9" s="4" customFormat="1" ht="80.099999999999994" customHeight="1">
      <c r="A433" s="27" t="s">
        <v>174</v>
      </c>
      <c r="B433" s="27"/>
      <c r="C433" s="27"/>
      <c r="D433" s="27"/>
      <c r="E433" s="27"/>
      <c r="F433" s="27"/>
      <c r="G433" s="27"/>
      <c r="H433" s="27"/>
      <c r="I433" s="27"/>
    </row>
    <row r="434" spans="1:9">
      <c r="A434" s="28" t="s">
        <v>44</v>
      </c>
      <c r="B434" s="28"/>
      <c r="C434" t="s">
        <v>73</v>
      </c>
    </row>
    <row r="437" spans="1:9" s="4" customFormat="1" ht="15">
      <c r="A437" s="29"/>
      <c r="B437" s="29"/>
    </row>
    <row r="438" spans="1:9" s="4" customFormat="1" ht="15.75">
      <c r="A438" s="78" t="s">
        <v>0</v>
      </c>
      <c r="B438" s="78"/>
      <c r="C438" s="79" t="s">
        <v>175</v>
      </c>
      <c r="D438" s="79"/>
      <c r="E438" s="79"/>
      <c r="F438" s="79"/>
      <c r="G438" s="79"/>
      <c r="H438" s="79"/>
      <c r="I438" s="79"/>
    </row>
    <row r="439" spans="1:9" s="4" customFormat="1" ht="15.75">
      <c r="A439" s="78" t="s">
        <v>1</v>
      </c>
      <c r="B439" s="78"/>
      <c r="C439" s="79" t="s">
        <v>176</v>
      </c>
      <c r="D439" s="79"/>
      <c r="E439" s="79"/>
      <c r="F439" s="79"/>
      <c r="G439" s="79"/>
      <c r="H439" s="79"/>
      <c r="I439" s="79"/>
    </row>
    <row r="440" spans="1:9" s="4" customFormat="1" ht="37.5" customHeight="1">
      <c r="A440" s="65" t="s">
        <v>24</v>
      </c>
      <c r="B440" s="65"/>
      <c r="C440" s="27" t="s">
        <v>29</v>
      </c>
      <c r="D440" s="27"/>
      <c r="E440" s="27"/>
      <c r="F440" s="27"/>
      <c r="G440" s="27"/>
      <c r="H440" s="27"/>
      <c r="I440" s="27"/>
    </row>
    <row r="441" spans="1:9" s="5" customFormat="1" ht="16.5" thickBot="1">
      <c r="A441" s="66"/>
      <c r="B441" s="66"/>
      <c r="C441" s="4"/>
      <c r="D441" s="4"/>
      <c r="E441" s="4"/>
      <c r="F441" s="4"/>
      <c r="G441" s="4"/>
      <c r="H441" s="4"/>
      <c r="I441" s="4"/>
    </row>
    <row r="442" spans="1:9" s="5" customFormat="1" ht="15.75">
      <c r="A442" s="67" t="s">
        <v>2</v>
      </c>
      <c r="B442" s="68"/>
      <c r="C442" s="71" t="s">
        <v>3</v>
      </c>
      <c r="D442" s="72"/>
      <c r="E442" s="73"/>
      <c r="F442" s="73"/>
      <c r="G442" s="73"/>
      <c r="H442" s="74"/>
    </row>
    <row r="443" spans="1:9" s="7" customFormat="1" ht="15.75">
      <c r="A443" s="69"/>
      <c r="B443" s="70"/>
      <c r="C443" s="70" t="s">
        <v>4</v>
      </c>
      <c r="D443" s="75"/>
      <c r="E443" s="70" t="s">
        <v>21</v>
      </c>
      <c r="F443" s="70"/>
      <c r="G443" s="70"/>
      <c r="H443" s="76"/>
      <c r="I443" s="5"/>
    </row>
    <row r="444" spans="1:9" s="4" customFormat="1" ht="15">
      <c r="A444" s="69"/>
      <c r="B444" s="70"/>
      <c r="C444" s="6" t="s">
        <v>5</v>
      </c>
      <c r="D444" s="6" t="s">
        <v>6</v>
      </c>
      <c r="E444" s="75" t="s">
        <v>5</v>
      </c>
      <c r="F444" s="75"/>
      <c r="G444" s="75" t="s">
        <v>6</v>
      </c>
      <c r="H444" s="77"/>
      <c r="I444" s="7"/>
    </row>
    <row r="445" spans="1:9" ht="15.95" customHeight="1">
      <c r="A445" s="61" t="s">
        <v>177</v>
      </c>
      <c r="B445" s="62"/>
      <c r="C445" s="25">
        <v>128</v>
      </c>
      <c r="D445" s="25">
        <v>88</v>
      </c>
      <c r="E445" s="63">
        <v>12800.25</v>
      </c>
      <c r="F445" s="63"/>
      <c r="G445" s="63">
        <v>8799.75</v>
      </c>
      <c r="H445" s="64"/>
    </row>
    <row r="446" spans="1:9" ht="15.95" customHeight="1">
      <c r="A446" s="61" t="s">
        <v>64</v>
      </c>
      <c r="B446" s="62"/>
      <c r="C446" s="25">
        <v>94</v>
      </c>
      <c r="D446" s="25">
        <v>88</v>
      </c>
      <c r="E446" s="63">
        <v>9399.75</v>
      </c>
      <c r="F446" s="63"/>
      <c r="G446" s="63">
        <v>8799.75</v>
      </c>
      <c r="H446" s="64"/>
    </row>
    <row r="447" spans="1:9" ht="15.95" customHeight="1">
      <c r="A447" s="61" t="s">
        <v>31</v>
      </c>
      <c r="B447" s="62"/>
      <c r="C447" s="25">
        <v>5</v>
      </c>
      <c r="D447" s="25">
        <v>5</v>
      </c>
      <c r="E447" s="63">
        <v>500.25</v>
      </c>
      <c r="F447" s="63"/>
      <c r="G447" s="63">
        <v>500.25</v>
      </c>
      <c r="H447" s="64"/>
    </row>
    <row r="448" spans="1:9" ht="15.95" customHeight="1">
      <c r="A448" s="61" t="s">
        <v>52</v>
      </c>
      <c r="B448" s="62"/>
      <c r="C448" s="25">
        <v>5</v>
      </c>
      <c r="D448" s="25">
        <v>5</v>
      </c>
      <c r="E448" s="63">
        <v>500.25</v>
      </c>
      <c r="F448" s="63"/>
      <c r="G448" s="63">
        <v>500.25</v>
      </c>
      <c r="H448" s="64"/>
    </row>
    <row r="449" spans="1:9" ht="15.95" customHeight="1" thickBot="1">
      <c r="A449" s="52" t="s">
        <v>178</v>
      </c>
      <c r="B449" s="53"/>
      <c r="C449" s="26">
        <v>0</v>
      </c>
      <c r="D449" s="26">
        <v>70</v>
      </c>
      <c r="E449" s="54">
        <v>0</v>
      </c>
      <c r="F449" s="54"/>
      <c r="G449" s="54">
        <v>6999.75</v>
      </c>
      <c r="H449" s="55"/>
    </row>
    <row r="450" spans="1:9" s="4" customFormat="1" ht="15.75" thickBot="1">
      <c r="A450" s="56" t="s">
        <v>7</v>
      </c>
      <c r="B450" s="57"/>
      <c r="C450" s="8"/>
      <c r="D450" s="8">
        <v>75</v>
      </c>
      <c r="E450" s="58"/>
      <c r="F450" s="58"/>
      <c r="G450" s="59">
        <f>D450*100</f>
        <v>7500</v>
      </c>
      <c r="H450" s="60"/>
    </row>
    <row r="451" spans="1:9" s="4" customFormat="1" ht="15">
      <c r="A451" s="37" t="s">
        <v>23</v>
      </c>
      <c r="B451" s="38"/>
      <c r="C451" s="39">
        <v>14.850000381469727</v>
      </c>
      <c r="D451" s="40"/>
      <c r="E451" s="39">
        <v>1485</v>
      </c>
      <c r="F451" s="41"/>
      <c r="G451" s="41"/>
      <c r="H451" s="42"/>
    </row>
    <row r="452" spans="1:9" s="4" customFormat="1" ht="15">
      <c r="A452" s="37"/>
      <c r="B452" s="38"/>
      <c r="C452" s="43" t="s">
        <v>38</v>
      </c>
      <c r="D452" s="44"/>
      <c r="E452" s="44"/>
      <c r="F452" s="44"/>
      <c r="G452" s="44"/>
      <c r="H452" s="45"/>
    </row>
    <row r="453" spans="1:9" s="4" customFormat="1" ht="15.75" thickBot="1">
      <c r="A453" s="46"/>
      <c r="B453" s="47"/>
      <c r="C453" s="48" t="s">
        <v>38</v>
      </c>
      <c r="D453" s="49"/>
      <c r="E453" s="48" t="s">
        <v>38</v>
      </c>
      <c r="F453" s="50"/>
      <c r="G453" s="50"/>
      <c r="H453" s="51"/>
    </row>
    <row r="454" spans="1:9" s="4" customFormat="1" ht="15">
      <c r="A454" s="9"/>
      <c r="B454" s="9"/>
      <c r="C454" s="10"/>
      <c r="D454" s="10"/>
      <c r="E454" s="11"/>
      <c r="F454" s="11"/>
      <c r="G454" s="9"/>
      <c r="H454" s="9"/>
    </row>
    <row r="455" spans="1:9" s="4" customFormat="1" ht="15">
      <c r="A455" s="29"/>
      <c r="B455" s="29"/>
    </row>
    <row r="456" spans="1:9" s="12" customFormat="1" ht="29.25" customHeight="1" thickBot="1">
      <c r="A456" s="29" t="s">
        <v>22</v>
      </c>
      <c r="B456" s="29"/>
      <c r="C456" s="30"/>
      <c r="D456" s="30"/>
      <c r="E456" s="30"/>
      <c r="F456" s="30"/>
      <c r="G456" s="30"/>
      <c r="H456" s="30"/>
      <c r="I456" s="30"/>
    </row>
    <row r="457" spans="1:9" s="4" customFormat="1" ht="15">
      <c r="A457" s="31" t="s">
        <v>8</v>
      </c>
      <c r="B457" s="32"/>
      <c r="C457" s="32"/>
      <c r="D457" s="32"/>
      <c r="E457" s="33" t="s">
        <v>9</v>
      </c>
      <c r="F457" s="33"/>
      <c r="G457" s="33" t="s">
        <v>10</v>
      </c>
      <c r="H457" s="33"/>
      <c r="I457" s="34"/>
    </row>
    <row r="458" spans="1:9" s="4" customFormat="1" ht="15.75" thickBot="1">
      <c r="A458" s="13" t="s">
        <v>11</v>
      </c>
      <c r="B458" s="14" t="s">
        <v>12</v>
      </c>
      <c r="C458" s="14" t="s">
        <v>13</v>
      </c>
      <c r="D458" s="17" t="s">
        <v>14</v>
      </c>
      <c r="E458" s="15" t="s">
        <v>15</v>
      </c>
      <c r="F458" s="15" t="s">
        <v>16</v>
      </c>
      <c r="G458" s="15" t="s">
        <v>17</v>
      </c>
      <c r="H458" s="15" t="s">
        <v>18</v>
      </c>
      <c r="I458" s="16" t="s">
        <v>19</v>
      </c>
    </row>
    <row r="459" spans="1:9" s="4" customFormat="1" ht="15.75" thickBot="1">
      <c r="A459" s="18" t="s">
        <v>179</v>
      </c>
      <c r="B459" s="19" t="s">
        <v>180</v>
      </c>
      <c r="C459" s="19" t="s">
        <v>181</v>
      </c>
      <c r="D459" s="20" t="s">
        <v>182</v>
      </c>
      <c r="E459" s="21">
        <v>1.4510000000000001</v>
      </c>
      <c r="F459" s="22">
        <v>1.071</v>
      </c>
      <c r="G459" s="23">
        <v>0.35199999999999998</v>
      </c>
      <c r="H459" s="23">
        <v>0.35799999999999998</v>
      </c>
      <c r="I459" s="24">
        <v>0.52800000000000002</v>
      </c>
    </row>
    <row r="460" spans="1:9" s="4" customFormat="1" ht="15">
      <c r="A460" s="3"/>
      <c r="B460" s="3"/>
    </row>
    <row r="461" spans="1:9" s="4" customFormat="1" ht="39.950000000000003" customHeight="1">
      <c r="A461" s="35" t="s">
        <v>20</v>
      </c>
      <c r="B461" s="36"/>
      <c r="C461" s="36"/>
      <c r="D461" s="36"/>
      <c r="E461" s="36"/>
      <c r="F461" s="36"/>
      <c r="G461" s="36"/>
      <c r="H461" s="36"/>
      <c r="I461" s="36"/>
    </row>
    <row r="462" spans="1:9" s="4" customFormat="1" ht="32.1" customHeight="1">
      <c r="A462" s="27" t="s">
        <v>183</v>
      </c>
      <c r="B462" s="27"/>
      <c r="C462" s="27"/>
      <c r="D462" s="27"/>
      <c r="E462" s="27"/>
      <c r="F462" s="27"/>
      <c r="G462" s="27"/>
      <c r="H462" s="27"/>
      <c r="I462" s="27"/>
    </row>
    <row r="463" spans="1:9">
      <c r="A463" s="28" t="s">
        <v>44</v>
      </c>
      <c r="B463" s="28"/>
      <c r="C463" t="s">
        <v>112</v>
      </c>
    </row>
    <row r="466" spans="1:9" s="4" customFormat="1" ht="15">
      <c r="A466" s="29"/>
      <c r="B466" s="29"/>
    </row>
    <row r="467" spans="1:9" s="4" customFormat="1" ht="15.75">
      <c r="A467" s="78" t="s">
        <v>0</v>
      </c>
      <c r="B467" s="78"/>
      <c r="C467" s="79" t="s">
        <v>184</v>
      </c>
      <c r="D467" s="79"/>
      <c r="E467" s="79"/>
      <c r="F467" s="79"/>
      <c r="G467" s="79"/>
      <c r="H467" s="79"/>
      <c r="I467" s="79"/>
    </row>
    <row r="468" spans="1:9" s="4" customFormat="1" ht="15.75">
      <c r="A468" s="78" t="s">
        <v>1</v>
      </c>
      <c r="B468" s="78"/>
      <c r="C468" s="79" t="s">
        <v>185</v>
      </c>
      <c r="D468" s="79"/>
      <c r="E468" s="79"/>
      <c r="F468" s="79"/>
      <c r="G468" s="79"/>
      <c r="H468" s="79"/>
      <c r="I468" s="79"/>
    </row>
    <row r="469" spans="1:9" s="4" customFormat="1" ht="37.5" customHeight="1">
      <c r="A469" s="65" t="s">
        <v>24</v>
      </c>
      <c r="B469" s="65"/>
      <c r="C469" s="27" t="s">
        <v>29</v>
      </c>
      <c r="D469" s="27"/>
      <c r="E469" s="27"/>
      <c r="F469" s="27"/>
      <c r="G469" s="27"/>
      <c r="H469" s="27"/>
      <c r="I469" s="27"/>
    </row>
    <row r="470" spans="1:9" s="5" customFormat="1" ht="16.5" thickBot="1">
      <c r="A470" s="66"/>
      <c r="B470" s="66"/>
      <c r="C470" s="4"/>
      <c r="D470" s="4"/>
      <c r="E470" s="4"/>
      <c r="F470" s="4"/>
      <c r="G470" s="4"/>
      <c r="H470" s="4"/>
      <c r="I470" s="4"/>
    </row>
    <row r="471" spans="1:9" s="5" customFormat="1" ht="15.75">
      <c r="A471" s="67" t="s">
        <v>2</v>
      </c>
      <c r="B471" s="68"/>
      <c r="C471" s="71" t="s">
        <v>3</v>
      </c>
      <c r="D471" s="72"/>
      <c r="E471" s="73"/>
      <c r="F471" s="73"/>
      <c r="G471" s="73"/>
      <c r="H471" s="74"/>
    </row>
    <row r="472" spans="1:9" s="7" customFormat="1" ht="15.75">
      <c r="A472" s="69"/>
      <c r="B472" s="70"/>
      <c r="C472" s="70" t="s">
        <v>4</v>
      </c>
      <c r="D472" s="75"/>
      <c r="E472" s="70" t="s">
        <v>21</v>
      </c>
      <c r="F472" s="70"/>
      <c r="G472" s="70"/>
      <c r="H472" s="76"/>
      <c r="I472" s="5"/>
    </row>
    <row r="473" spans="1:9" s="4" customFormat="1" ht="15">
      <c r="A473" s="69"/>
      <c r="B473" s="70"/>
      <c r="C473" s="6" t="s">
        <v>5</v>
      </c>
      <c r="D473" s="6" t="s">
        <v>6</v>
      </c>
      <c r="E473" s="75" t="s">
        <v>5</v>
      </c>
      <c r="F473" s="75"/>
      <c r="G473" s="75" t="s">
        <v>6</v>
      </c>
      <c r="H473" s="77"/>
      <c r="I473" s="7"/>
    </row>
    <row r="474" spans="1:9" ht="15.95" customHeight="1">
      <c r="A474" s="61" t="s">
        <v>186</v>
      </c>
      <c r="B474" s="62"/>
      <c r="C474" s="25">
        <v>116</v>
      </c>
      <c r="D474" s="25">
        <v>84</v>
      </c>
      <c r="E474" s="63">
        <v>11600.45</v>
      </c>
      <c r="F474" s="63"/>
      <c r="G474" s="63">
        <v>8399.9</v>
      </c>
      <c r="H474" s="64"/>
    </row>
    <row r="475" spans="1:9" ht="15.95" customHeight="1">
      <c r="A475" s="61" t="s">
        <v>166</v>
      </c>
      <c r="B475" s="62"/>
      <c r="C475" s="25">
        <v>113.5</v>
      </c>
      <c r="D475" s="25">
        <v>84</v>
      </c>
      <c r="E475" s="63">
        <v>11349.65</v>
      </c>
      <c r="F475" s="63"/>
      <c r="G475" s="63">
        <v>8399.9</v>
      </c>
      <c r="H475" s="64"/>
    </row>
    <row r="476" spans="1:9" ht="15.95" customHeight="1">
      <c r="A476" s="61" t="s">
        <v>64</v>
      </c>
      <c r="B476" s="62"/>
      <c r="C476" s="25">
        <v>9.5</v>
      </c>
      <c r="D476" s="25">
        <v>9.5</v>
      </c>
      <c r="E476" s="63">
        <v>950</v>
      </c>
      <c r="F476" s="63"/>
      <c r="G476" s="63">
        <v>950</v>
      </c>
      <c r="H476" s="64"/>
    </row>
    <row r="477" spans="1:9" ht="15.95" customHeight="1">
      <c r="A477" s="61" t="s">
        <v>31</v>
      </c>
      <c r="B477" s="62"/>
      <c r="C477" s="25">
        <v>7</v>
      </c>
      <c r="D477" s="25">
        <v>7</v>
      </c>
      <c r="E477" s="63">
        <v>700.15</v>
      </c>
      <c r="F477" s="63"/>
      <c r="G477" s="63">
        <v>700.15</v>
      </c>
      <c r="H477" s="64"/>
    </row>
    <row r="478" spans="1:9" ht="15.95" customHeight="1">
      <c r="A478" s="61" t="s">
        <v>123</v>
      </c>
      <c r="B478" s="62"/>
      <c r="C478" s="25">
        <v>26.8</v>
      </c>
      <c r="D478" s="25">
        <v>25</v>
      </c>
      <c r="E478" s="63">
        <v>2679.95</v>
      </c>
      <c r="F478" s="63"/>
      <c r="G478" s="63">
        <v>2500.4</v>
      </c>
      <c r="H478" s="64"/>
    </row>
    <row r="479" spans="1:9" ht="15.95" customHeight="1">
      <c r="A479" s="61" t="s">
        <v>50</v>
      </c>
      <c r="B479" s="62"/>
      <c r="C479" s="25">
        <v>9.4</v>
      </c>
      <c r="D479" s="25">
        <v>9.4</v>
      </c>
      <c r="E479" s="63">
        <v>939.55</v>
      </c>
      <c r="F479" s="63"/>
      <c r="G479" s="63">
        <v>939.55</v>
      </c>
      <c r="H479" s="64"/>
    </row>
    <row r="480" spans="1:9" ht="15.95" customHeight="1">
      <c r="A480" s="61" t="s">
        <v>187</v>
      </c>
      <c r="B480" s="62"/>
      <c r="C480" s="25">
        <v>88.9</v>
      </c>
      <c r="D480" s="25">
        <v>84</v>
      </c>
      <c r="E480" s="63">
        <v>8890.1</v>
      </c>
      <c r="F480" s="63"/>
      <c r="G480" s="63">
        <v>8399.9</v>
      </c>
      <c r="H480" s="64"/>
    </row>
    <row r="481" spans="1:9" ht="15.95" customHeight="1">
      <c r="A481" s="61" t="s">
        <v>188</v>
      </c>
      <c r="B481" s="62"/>
      <c r="C481" s="25">
        <v>0</v>
      </c>
      <c r="D481" s="25">
        <v>88.66</v>
      </c>
      <c r="E481" s="63">
        <v>0</v>
      </c>
      <c r="F481" s="63"/>
      <c r="G481" s="63">
        <v>8866.35</v>
      </c>
      <c r="H481" s="64"/>
    </row>
    <row r="482" spans="1:9" ht="15.95" customHeight="1">
      <c r="A482" s="61" t="s">
        <v>189</v>
      </c>
      <c r="B482" s="62"/>
      <c r="C482" s="25">
        <v>2.5</v>
      </c>
      <c r="D482" s="25">
        <v>2.5</v>
      </c>
      <c r="E482" s="63">
        <v>249.85</v>
      </c>
      <c r="F482" s="63"/>
      <c r="G482" s="63">
        <v>249.85</v>
      </c>
      <c r="H482" s="64"/>
    </row>
    <row r="483" spans="1:9" ht="15.95" customHeight="1" thickBot="1">
      <c r="A483" s="52" t="s">
        <v>190</v>
      </c>
      <c r="B483" s="53"/>
      <c r="C483" s="26">
        <v>100</v>
      </c>
      <c r="D483" s="26">
        <v>100</v>
      </c>
      <c r="E483" s="54">
        <v>9999.7000000000007</v>
      </c>
      <c r="F483" s="54"/>
      <c r="G483" s="54">
        <v>9999.7000000000007</v>
      </c>
      <c r="H483" s="55"/>
    </row>
    <row r="484" spans="1:9" s="4" customFormat="1" ht="15.75" thickBot="1">
      <c r="A484" s="56" t="s">
        <v>7</v>
      </c>
      <c r="B484" s="57"/>
      <c r="C484" s="8"/>
      <c r="D484" s="8">
        <v>95</v>
      </c>
      <c r="E484" s="58"/>
      <c r="F484" s="58"/>
      <c r="G484" s="59">
        <f>D484*100</f>
        <v>9500</v>
      </c>
      <c r="H484" s="60"/>
    </row>
    <row r="485" spans="1:9" s="4" customFormat="1" ht="15">
      <c r="A485" s="37" t="s">
        <v>23</v>
      </c>
      <c r="B485" s="38"/>
      <c r="C485" s="39">
        <v>18.649999618530273</v>
      </c>
      <c r="D485" s="40"/>
      <c r="E485" s="39">
        <v>1865</v>
      </c>
      <c r="F485" s="41"/>
      <c r="G485" s="41"/>
      <c r="H485" s="42"/>
    </row>
    <row r="486" spans="1:9" s="4" customFormat="1" ht="15">
      <c r="A486" s="37"/>
      <c r="B486" s="38"/>
      <c r="C486" s="43" t="s">
        <v>38</v>
      </c>
      <c r="D486" s="44"/>
      <c r="E486" s="44"/>
      <c r="F486" s="44"/>
      <c r="G486" s="44"/>
      <c r="H486" s="45"/>
    </row>
    <row r="487" spans="1:9" s="4" customFormat="1" ht="15.75" thickBot="1">
      <c r="A487" s="46"/>
      <c r="B487" s="47"/>
      <c r="C487" s="48" t="s">
        <v>38</v>
      </c>
      <c r="D487" s="49"/>
      <c r="E487" s="48" t="s">
        <v>38</v>
      </c>
      <c r="F487" s="50"/>
      <c r="G487" s="50"/>
      <c r="H487" s="51"/>
    </row>
    <row r="488" spans="1:9" s="4" customFormat="1" ht="15">
      <c r="A488" s="9"/>
      <c r="B488" s="9"/>
      <c r="C488" s="10"/>
      <c r="D488" s="10"/>
      <c r="E488" s="11"/>
      <c r="F488" s="11"/>
      <c r="G488" s="9"/>
      <c r="H488" s="9"/>
    </row>
    <row r="489" spans="1:9" s="4" customFormat="1" ht="15">
      <c r="A489" s="29"/>
      <c r="B489" s="29"/>
    </row>
    <row r="490" spans="1:9" s="12" customFormat="1" ht="29.25" customHeight="1" thickBot="1">
      <c r="A490" s="29" t="s">
        <v>22</v>
      </c>
      <c r="B490" s="29"/>
      <c r="C490" s="30"/>
      <c r="D490" s="30"/>
      <c r="E490" s="30"/>
      <c r="F490" s="30"/>
      <c r="G490" s="30"/>
      <c r="H490" s="30"/>
      <c r="I490" s="30"/>
    </row>
    <row r="491" spans="1:9" s="4" customFormat="1" ht="15">
      <c r="A491" s="31" t="s">
        <v>8</v>
      </c>
      <c r="B491" s="32"/>
      <c r="C491" s="32"/>
      <c r="D491" s="32"/>
      <c r="E491" s="33" t="s">
        <v>9</v>
      </c>
      <c r="F491" s="33"/>
      <c r="G491" s="33" t="s">
        <v>10</v>
      </c>
      <c r="H491" s="33"/>
      <c r="I491" s="34"/>
    </row>
    <row r="492" spans="1:9" s="4" customFormat="1" ht="15.75" thickBot="1">
      <c r="A492" s="13" t="s">
        <v>11</v>
      </c>
      <c r="B492" s="14" t="s">
        <v>12</v>
      </c>
      <c r="C492" s="14" t="s">
        <v>13</v>
      </c>
      <c r="D492" s="17" t="s">
        <v>14</v>
      </c>
      <c r="E492" s="15" t="s">
        <v>15</v>
      </c>
      <c r="F492" s="15" t="s">
        <v>16</v>
      </c>
      <c r="G492" s="15" t="s">
        <v>17</v>
      </c>
      <c r="H492" s="15" t="s">
        <v>18</v>
      </c>
      <c r="I492" s="16" t="s">
        <v>19</v>
      </c>
    </row>
    <row r="493" spans="1:9" s="4" customFormat="1" ht="15.75" thickBot="1">
      <c r="A493" s="18" t="s">
        <v>820</v>
      </c>
      <c r="B493" s="19" t="s">
        <v>821</v>
      </c>
      <c r="C493" s="19" t="s">
        <v>822</v>
      </c>
      <c r="D493" s="20" t="s">
        <v>823</v>
      </c>
      <c r="E493" s="21">
        <v>32.274000000000001</v>
      </c>
      <c r="F493" s="22">
        <v>0.54300000000000004</v>
      </c>
      <c r="G493" s="23">
        <v>0.11700000000000001</v>
      </c>
      <c r="H493" s="23">
        <v>0.42599999999999999</v>
      </c>
      <c r="I493" s="24">
        <v>1.0189999999999999</v>
      </c>
    </row>
    <row r="494" spans="1:9" s="4" customFormat="1" ht="15">
      <c r="A494" s="3"/>
      <c r="B494" s="3"/>
    </row>
    <row r="495" spans="1:9" s="4" customFormat="1" ht="39.950000000000003" customHeight="1">
      <c r="A495" s="35" t="s">
        <v>20</v>
      </c>
      <c r="B495" s="36"/>
      <c r="C495" s="36"/>
      <c r="D495" s="36"/>
      <c r="E495" s="36"/>
      <c r="F495" s="36"/>
      <c r="G495" s="36"/>
      <c r="H495" s="36"/>
      <c r="I495" s="36"/>
    </row>
    <row r="496" spans="1:9" s="4" customFormat="1" ht="48" customHeight="1">
      <c r="A496" s="27" t="s">
        <v>195</v>
      </c>
      <c r="B496" s="27"/>
      <c r="C496" s="27"/>
      <c r="D496" s="27"/>
      <c r="E496" s="27"/>
      <c r="F496" s="27"/>
      <c r="G496" s="27"/>
      <c r="H496" s="27"/>
      <c r="I496" s="27"/>
    </row>
    <row r="497" spans="1:9">
      <c r="A497" s="28" t="s">
        <v>44</v>
      </c>
      <c r="B497" s="28"/>
      <c r="C497" t="s">
        <v>112</v>
      </c>
    </row>
    <row r="500" spans="1:9" s="4" customFormat="1" ht="15">
      <c r="A500" s="29"/>
      <c r="B500" s="29"/>
    </row>
    <row r="501" spans="1:9" s="4" customFormat="1" ht="15.75">
      <c r="A501" s="78" t="s">
        <v>0</v>
      </c>
      <c r="B501" s="78"/>
      <c r="C501" s="79" t="s">
        <v>196</v>
      </c>
      <c r="D501" s="79"/>
      <c r="E501" s="79"/>
      <c r="F501" s="79"/>
      <c r="G501" s="79"/>
      <c r="H501" s="79"/>
      <c r="I501" s="79"/>
    </row>
    <row r="502" spans="1:9" s="4" customFormat="1" ht="15.75">
      <c r="A502" s="78" t="s">
        <v>1</v>
      </c>
      <c r="B502" s="78"/>
      <c r="C502" s="79" t="s">
        <v>197</v>
      </c>
      <c r="D502" s="79"/>
      <c r="E502" s="79"/>
      <c r="F502" s="79"/>
      <c r="G502" s="79"/>
      <c r="H502" s="79"/>
      <c r="I502" s="79"/>
    </row>
    <row r="503" spans="1:9" s="4" customFormat="1" ht="37.5" customHeight="1">
      <c r="A503" s="65" t="s">
        <v>24</v>
      </c>
      <c r="B503" s="65"/>
      <c r="C503" s="27" t="s">
        <v>29</v>
      </c>
      <c r="D503" s="27"/>
      <c r="E503" s="27"/>
      <c r="F503" s="27"/>
      <c r="G503" s="27"/>
      <c r="H503" s="27"/>
      <c r="I503" s="27"/>
    </row>
    <row r="504" spans="1:9" s="5" customFormat="1" ht="16.5" thickBot="1">
      <c r="A504" s="66"/>
      <c r="B504" s="66"/>
      <c r="C504" s="4"/>
      <c r="D504" s="4"/>
      <c r="E504" s="4"/>
      <c r="F504" s="4"/>
      <c r="G504" s="4"/>
      <c r="H504" s="4"/>
      <c r="I504" s="4"/>
    </row>
    <row r="505" spans="1:9" s="5" customFormat="1" ht="15.75">
      <c r="A505" s="67" t="s">
        <v>2</v>
      </c>
      <c r="B505" s="68"/>
      <c r="C505" s="71" t="s">
        <v>3</v>
      </c>
      <c r="D505" s="72"/>
      <c r="E505" s="73"/>
      <c r="F505" s="73"/>
      <c r="G505" s="73"/>
      <c r="H505" s="74"/>
    </row>
    <row r="506" spans="1:9" s="7" customFormat="1" ht="15.75">
      <c r="A506" s="69"/>
      <c r="B506" s="70"/>
      <c r="C506" s="70" t="s">
        <v>4</v>
      </c>
      <c r="D506" s="75"/>
      <c r="E506" s="70" t="s">
        <v>21</v>
      </c>
      <c r="F506" s="70"/>
      <c r="G506" s="70"/>
      <c r="H506" s="76"/>
      <c r="I506" s="5"/>
    </row>
    <row r="507" spans="1:9" s="4" customFormat="1" ht="15">
      <c r="A507" s="69"/>
      <c r="B507" s="70"/>
      <c r="C507" s="6" t="s">
        <v>5</v>
      </c>
      <c r="D507" s="6" t="s">
        <v>6</v>
      </c>
      <c r="E507" s="75" t="s">
        <v>5</v>
      </c>
      <c r="F507" s="75"/>
      <c r="G507" s="75" t="s">
        <v>6</v>
      </c>
      <c r="H507" s="77"/>
      <c r="I507" s="7"/>
    </row>
    <row r="508" spans="1:9" ht="15.95" customHeight="1">
      <c r="A508" s="61" t="s">
        <v>52</v>
      </c>
      <c r="B508" s="62"/>
      <c r="C508" s="25">
        <v>6.01</v>
      </c>
      <c r="D508" s="25">
        <v>6.01</v>
      </c>
      <c r="E508" s="63">
        <v>600.6</v>
      </c>
      <c r="F508" s="63"/>
      <c r="G508" s="63">
        <v>600.6</v>
      </c>
      <c r="H508" s="64"/>
    </row>
    <row r="509" spans="1:9" ht="15.95" customHeight="1">
      <c r="A509" s="61" t="s">
        <v>198</v>
      </c>
      <c r="B509" s="62"/>
      <c r="C509" s="25">
        <v>6.01</v>
      </c>
      <c r="D509" s="25">
        <v>6.01</v>
      </c>
      <c r="E509" s="63">
        <v>600.6</v>
      </c>
      <c r="F509" s="63"/>
      <c r="G509" s="63">
        <v>600.6</v>
      </c>
      <c r="H509" s="64"/>
    </row>
    <row r="510" spans="1:9" ht="15.95" customHeight="1">
      <c r="A510" s="61" t="s">
        <v>199</v>
      </c>
      <c r="B510" s="62"/>
      <c r="C510" s="25">
        <v>0</v>
      </c>
      <c r="D510" s="25">
        <v>0</v>
      </c>
      <c r="E510" s="63">
        <v>0</v>
      </c>
      <c r="F510" s="63"/>
      <c r="G510" s="63">
        <v>0</v>
      </c>
      <c r="H510" s="64"/>
    </row>
    <row r="511" spans="1:9" ht="15.95" customHeight="1">
      <c r="A511" s="61" t="s">
        <v>166</v>
      </c>
      <c r="B511" s="62"/>
      <c r="C511" s="25">
        <v>115</v>
      </c>
      <c r="D511" s="25">
        <v>84.99</v>
      </c>
      <c r="E511" s="63">
        <v>11499.6</v>
      </c>
      <c r="F511" s="63"/>
      <c r="G511" s="63">
        <v>8499.4</v>
      </c>
      <c r="H511" s="64"/>
    </row>
    <row r="512" spans="1:9" ht="15.95" customHeight="1">
      <c r="A512" s="61" t="s">
        <v>49</v>
      </c>
      <c r="B512" s="62"/>
      <c r="C512" s="25">
        <v>25</v>
      </c>
      <c r="D512" s="25">
        <v>25</v>
      </c>
      <c r="E512" s="63">
        <v>2500.4</v>
      </c>
      <c r="F512" s="63"/>
      <c r="G512" s="63">
        <v>2500.4</v>
      </c>
      <c r="H512" s="64"/>
    </row>
    <row r="513" spans="1:8" ht="15.95" customHeight="1">
      <c r="A513" s="61" t="s">
        <v>32</v>
      </c>
      <c r="B513" s="62"/>
      <c r="C513" s="25">
        <v>0.7</v>
      </c>
      <c r="D513" s="25">
        <v>0.7</v>
      </c>
      <c r="E513" s="63">
        <v>70</v>
      </c>
      <c r="F513" s="63"/>
      <c r="G513" s="63">
        <v>70</v>
      </c>
      <c r="H513" s="64"/>
    </row>
    <row r="514" spans="1:8" ht="15.95" customHeight="1">
      <c r="A514" s="61" t="s">
        <v>35</v>
      </c>
      <c r="B514" s="62"/>
      <c r="C514" s="25">
        <v>32</v>
      </c>
      <c r="D514" s="25">
        <v>24</v>
      </c>
      <c r="E514" s="63">
        <v>3200.4</v>
      </c>
      <c r="F514" s="63"/>
      <c r="G514" s="63">
        <v>2399.6</v>
      </c>
      <c r="H514" s="64"/>
    </row>
    <row r="515" spans="1:8" ht="15.95" customHeight="1">
      <c r="A515" s="61" t="s">
        <v>200</v>
      </c>
      <c r="B515" s="62"/>
      <c r="C515" s="25">
        <v>5</v>
      </c>
      <c r="D515" s="25">
        <v>4</v>
      </c>
      <c r="E515" s="63">
        <v>499.8</v>
      </c>
      <c r="F515" s="63"/>
      <c r="G515" s="63">
        <v>400.4</v>
      </c>
      <c r="H515" s="64"/>
    </row>
    <row r="516" spans="1:8" ht="15.95" customHeight="1">
      <c r="A516" s="61" t="s">
        <v>36</v>
      </c>
      <c r="B516" s="62"/>
      <c r="C516" s="25">
        <v>17</v>
      </c>
      <c r="D516" s="25">
        <v>14</v>
      </c>
      <c r="E516" s="63">
        <v>1699.6</v>
      </c>
      <c r="F516" s="63"/>
      <c r="G516" s="63">
        <v>1400</v>
      </c>
      <c r="H516" s="64"/>
    </row>
    <row r="517" spans="1:8" ht="15.95" customHeight="1">
      <c r="A517" s="61" t="s">
        <v>201</v>
      </c>
      <c r="B517" s="62"/>
      <c r="C517" s="25">
        <v>9</v>
      </c>
      <c r="D517" s="25">
        <v>9</v>
      </c>
      <c r="E517" s="63">
        <v>900.2</v>
      </c>
      <c r="F517" s="63"/>
      <c r="G517" s="63">
        <v>900.2</v>
      </c>
      <c r="H517" s="64"/>
    </row>
    <row r="518" spans="1:8" ht="15.95" customHeight="1">
      <c r="A518" s="61" t="s">
        <v>202</v>
      </c>
      <c r="B518" s="62"/>
      <c r="C518" s="25">
        <v>4.2</v>
      </c>
      <c r="D518" s="25">
        <v>4.2</v>
      </c>
      <c r="E518" s="63">
        <v>420</v>
      </c>
      <c r="F518" s="63"/>
      <c r="G518" s="63">
        <v>420</v>
      </c>
      <c r="H518" s="64"/>
    </row>
    <row r="519" spans="1:8" ht="15.95" customHeight="1">
      <c r="A519" s="61" t="s">
        <v>51</v>
      </c>
      <c r="B519" s="62"/>
      <c r="C519" s="25">
        <v>2.5099999999999998</v>
      </c>
      <c r="D519" s="25">
        <v>2.5099999999999998</v>
      </c>
      <c r="E519" s="63">
        <v>250.6</v>
      </c>
      <c r="F519" s="63"/>
      <c r="G519" s="63">
        <v>250.6</v>
      </c>
      <c r="H519" s="64"/>
    </row>
    <row r="520" spans="1:8" ht="15.95" customHeight="1">
      <c r="A520" s="61" t="s">
        <v>186</v>
      </c>
      <c r="B520" s="62"/>
      <c r="C520" s="25">
        <v>117</v>
      </c>
      <c r="D520" s="25">
        <v>84.99</v>
      </c>
      <c r="E520" s="63">
        <v>11699.8</v>
      </c>
      <c r="F520" s="63"/>
      <c r="G520" s="63">
        <v>8499.4</v>
      </c>
      <c r="H520" s="64"/>
    </row>
    <row r="521" spans="1:8" ht="15.95" customHeight="1">
      <c r="A521" s="61" t="s">
        <v>203</v>
      </c>
      <c r="B521" s="62"/>
      <c r="C521" s="25">
        <v>0</v>
      </c>
      <c r="D521" s="25">
        <v>70</v>
      </c>
      <c r="E521" s="63">
        <v>0</v>
      </c>
      <c r="F521" s="63"/>
      <c r="G521" s="63">
        <v>7000</v>
      </c>
      <c r="H521" s="64"/>
    </row>
    <row r="522" spans="1:8" ht="32.1" customHeight="1" thickBot="1">
      <c r="A522" s="52" t="s">
        <v>204</v>
      </c>
      <c r="B522" s="53"/>
      <c r="C522" s="26">
        <v>0</v>
      </c>
      <c r="D522" s="26">
        <v>140</v>
      </c>
      <c r="E522" s="54">
        <v>0</v>
      </c>
      <c r="F522" s="54"/>
      <c r="G522" s="54">
        <v>14000</v>
      </c>
      <c r="H522" s="55"/>
    </row>
    <row r="523" spans="1:8" s="4" customFormat="1" ht="15.75" thickBot="1">
      <c r="A523" s="56" t="s">
        <v>7</v>
      </c>
      <c r="B523" s="57"/>
      <c r="C523" s="8"/>
      <c r="D523" s="8">
        <v>140</v>
      </c>
      <c r="E523" s="58"/>
      <c r="F523" s="58"/>
      <c r="G523" s="59">
        <f>D523*100</f>
        <v>14000</v>
      </c>
      <c r="H523" s="60"/>
    </row>
    <row r="524" spans="1:8" s="4" customFormat="1" ht="15">
      <c r="A524" s="37" t="s">
        <v>23</v>
      </c>
      <c r="B524" s="38"/>
      <c r="C524" s="39">
        <v>19.010000228881836</v>
      </c>
      <c r="D524" s="40"/>
      <c r="E524" s="39">
        <v>1901</v>
      </c>
      <c r="F524" s="41"/>
      <c r="G524" s="41"/>
      <c r="H524" s="42"/>
    </row>
    <row r="525" spans="1:8" s="4" customFormat="1" ht="15">
      <c r="A525" s="37"/>
      <c r="B525" s="38"/>
      <c r="C525" s="43" t="s">
        <v>38</v>
      </c>
      <c r="D525" s="44"/>
      <c r="E525" s="44"/>
      <c r="F525" s="44"/>
      <c r="G525" s="44"/>
      <c r="H525" s="45"/>
    </row>
    <row r="526" spans="1:8" s="4" customFormat="1" ht="15.75" thickBot="1">
      <c r="A526" s="46"/>
      <c r="B526" s="47"/>
      <c r="C526" s="48" t="s">
        <v>38</v>
      </c>
      <c r="D526" s="49"/>
      <c r="E526" s="48" t="s">
        <v>38</v>
      </c>
      <c r="F526" s="50"/>
      <c r="G526" s="50"/>
      <c r="H526" s="51"/>
    </row>
    <row r="527" spans="1:8" s="4" customFormat="1" ht="15">
      <c r="A527" s="9"/>
      <c r="B527" s="9"/>
      <c r="C527" s="10"/>
      <c r="D527" s="10"/>
      <c r="E527" s="11"/>
      <c r="F527" s="11"/>
      <c r="G527" s="9"/>
      <c r="H527" s="9"/>
    </row>
    <row r="528" spans="1:8" s="4" customFormat="1" ht="15">
      <c r="A528" s="29"/>
      <c r="B528" s="29"/>
    </row>
    <row r="529" spans="1:9" s="12" customFormat="1" ht="29.25" customHeight="1" thickBot="1">
      <c r="A529" s="29" t="s">
        <v>22</v>
      </c>
      <c r="B529" s="29"/>
      <c r="C529" s="30"/>
      <c r="D529" s="30"/>
      <c r="E529" s="30"/>
      <c r="F529" s="30"/>
      <c r="G529" s="30"/>
      <c r="H529" s="30"/>
      <c r="I529" s="30"/>
    </row>
    <row r="530" spans="1:9" s="4" customFormat="1" ht="15">
      <c r="A530" s="31" t="s">
        <v>8</v>
      </c>
      <c r="B530" s="32"/>
      <c r="C530" s="32"/>
      <c r="D530" s="32"/>
      <c r="E530" s="33" t="s">
        <v>9</v>
      </c>
      <c r="F530" s="33"/>
      <c r="G530" s="33" t="s">
        <v>10</v>
      </c>
      <c r="H530" s="33"/>
      <c r="I530" s="34"/>
    </row>
    <row r="531" spans="1:9" s="4" customFormat="1" ht="15.75" thickBot="1">
      <c r="A531" s="13" t="s">
        <v>11</v>
      </c>
      <c r="B531" s="14" t="s">
        <v>12</v>
      </c>
      <c r="C531" s="14" t="s">
        <v>13</v>
      </c>
      <c r="D531" s="17" t="s">
        <v>14</v>
      </c>
      <c r="E531" s="15" t="s">
        <v>15</v>
      </c>
      <c r="F531" s="15" t="s">
        <v>16</v>
      </c>
      <c r="G531" s="15" t="s">
        <v>17</v>
      </c>
      <c r="H531" s="15" t="s">
        <v>18</v>
      </c>
      <c r="I531" s="16" t="s">
        <v>19</v>
      </c>
    </row>
    <row r="532" spans="1:9" s="4" customFormat="1" ht="15.75" thickBot="1">
      <c r="A532" s="18" t="s">
        <v>824</v>
      </c>
      <c r="B532" s="19" t="s">
        <v>825</v>
      </c>
      <c r="C532" s="19" t="s">
        <v>333</v>
      </c>
      <c r="D532" s="20" t="s">
        <v>826</v>
      </c>
      <c r="E532" s="21">
        <v>37.130000000000003</v>
      </c>
      <c r="F532" s="22">
        <v>0.95799999999999996</v>
      </c>
      <c r="G532" s="23">
        <v>0.114</v>
      </c>
      <c r="H532" s="23">
        <v>0.106</v>
      </c>
      <c r="I532" s="24">
        <v>14.109</v>
      </c>
    </row>
    <row r="533" spans="1:9" s="4" customFormat="1" ht="15">
      <c r="A533" s="3"/>
      <c r="B533" s="3"/>
    </row>
    <row r="534" spans="1:9" s="4" customFormat="1" ht="39.950000000000003" customHeight="1">
      <c r="A534" s="35" t="s">
        <v>20</v>
      </c>
      <c r="B534" s="36"/>
      <c r="C534" s="36"/>
      <c r="D534" s="36"/>
      <c r="E534" s="36"/>
      <c r="F534" s="36"/>
      <c r="G534" s="36"/>
      <c r="H534" s="36"/>
      <c r="I534" s="36"/>
    </row>
    <row r="535" spans="1:9" s="4" customFormat="1" ht="80.099999999999994" customHeight="1">
      <c r="A535" s="27" t="s">
        <v>209</v>
      </c>
      <c r="B535" s="27"/>
      <c r="C535" s="27"/>
      <c r="D535" s="27"/>
      <c r="E535" s="27"/>
      <c r="F535" s="27"/>
      <c r="G535" s="27"/>
      <c r="H535" s="27"/>
      <c r="I535" s="27"/>
    </row>
    <row r="536" spans="1:9">
      <c r="A536" s="28" t="s">
        <v>44</v>
      </c>
      <c r="B536" s="28"/>
      <c r="C536" t="s">
        <v>73</v>
      </c>
    </row>
    <row r="539" spans="1:9" s="4" customFormat="1" ht="15">
      <c r="A539" s="29"/>
      <c r="B539" s="29"/>
    </row>
    <row r="540" spans="1:9" s="4" customFormat="1" ht="15.75">
      <c r="A540" s="78" t="s">
        <v>0</v>
      </c>
      <c r="B540" s="78"/>
      <c r="C540" s="79" t="s">
        <v>210</v>
      </c>
      <c r="D540" s="79"/>
      <c r="E540" s="79"/>
      <c r="F540" s="79"/>
      <c r="G540" s="79"/>
      <c r="H540" s="79"/>
      <c r="I540" s="79"/>
    </row>
    <row r="541" spans="1:9" s="4" customFormat="1" ht="15.75">
      <c r="A541" s="78" t="s">
        <v>1</v>
      </c>
      <c r="B541" s="78"/>
      <c r="C541" s="79" t="s">
        <v>211</v>
      </c>
      <c r="D541" s="79"/>
      <c r="E541" s="79"/>
      <c r="F541" s="79"/>
      <c r="G541" s="79"/>
      <c r="H541" s="79"/>
      <c r="I541" s="79"/>
    </row>
    <row r="542" spans="1:9" s="4" customFormat="1" ht="37.5" customHeight="1">
      <c r="A542" s="65" t="s">
        <v>24</v>
      </c>
      <c r="B542" s="65"/>
      <c r="C542" s="27" t="s">
        <v>29</v>
      </c>
      <c r="D542" s="27"/>
      <c r="E542" s="27"/>
      <c r="F542" s="27"/>
      <c r="G542" s="27"/>
      <c r="H542" s="27"/>
      <c r="I542" s="27"/>
    </row>
    <row r="543" spans="1:9" s="5" customFormat="1" ht="16.5" thickBot="1">
      <c r="A543" s="66"/>
      <c r="B543" s="66"/>
      <c r="C543" s="4"/>
      <c r="D543" s="4"/>
      <c r="E543" s="4"/>
      <c r="F543" s="4"/>
      <c r="G543" s="4"/>
      <c r="H543" s="4"/>
      <c r="I543" s="4"/>
    </row>
    <row r="544" spans="1:9" s="5" customFormat="1" ht="15.75">
      <c r="A544" s="67" t="s">
        <v>2</v>
      </c>
      <c r="B544" s="68"/>
      <c r="C544" s="71" t="s">
        <v>3</v>
      </c>
      <c r="D544" s="72"/>
      <c r="E544" s="73"/>
      <c r="F544" s="73"/>
      <c r="G544" s="73"/>
      <c r="H544" s="74"/>
    </row>
    <row r="545" spans="1:9" s="7" customFormat="1" ht="15.75">
      <c r="A545" s="69"/>
      <c r="B545" s="70"/>
      <c r="C545" s="70" t="s">
        <v>4</v>
      </c>
      <c r="D545" s="75"/>
      <c r="E545" s="70" t="s">
        <v>21</v>
      </c>
      <c r="F545" s="70"/>
      <c r="G545" s="70"/>
      <c r="H545" s="76"/>
      <c r="I545" s="5"/>
    </row>
    <row r="546" spans="1:9" s="4" customFormat="1" ht="15">
      <c r="A546" s="69"/>
      <c r="B546" s="70"/>
      <c r="C546" s="6" t="s">
        <v>5</v>
      </c>
      <c r="D546" s="6" t="s">
        <v>6</v>
      </c>
      <c r="E546" s="75" t="s">
        <v>5</v>
      </c>
      <c r="F546" s="75"/>
      <c r="G546" s="75" t="s">
        <v>6</v>
      </c>
      <c r="H546" s="77"/>
      <c r="I546" s="7"/>
    </row>
    <row r="547" spans="1:9" ht="15.95" customHeight="1">
      <c r="A547" s="61" t="s">
        <v>212</v>
      </c>
      <c r="B547" s="62"/>
      <c r="C547" s="25"/>
      <c r="D547" s="25">
        <v>31.25</v>
      </c>
      <c r="E547" s="63"/>
      <c r="F547" s="63"/>
      <c r="G547" s="63">
        <v>3125.25</v>
      </c>
      <c r="H547" s="64"/>
    </row>
    <row r="548" spans="1:9" ht="15.95" customHeight="1">
      <c r="A548" s="61" t="s">
        <v>213</v>
      </c>
      <c r="B548" s="62"/>
      <c r="C548" s="25">
        <v>95.62</v>
      </c>
      <c r="D548" s="25">
        <v>70.94</v>
      </c>
      <c r="E548" s="63">
        <v>9562.5</v>
      </c>
      <c r="F548" s="63"/>
      <c r="G548" s="63">
        <v>7093.5</v>
      </c>
      <c r="H548" s="64"/>
    </row>
    <row r="549" spans="1:9" ht="15.95" customHeight="1">
      <c r="A549" s="61" t="s">
        <v>36</v>
      </c>
      <c r="B549" s="62"/>
      <c r="C549" s="25">
        <v>2.81</v>
      </c>
      <c r="D549" s="25">
        <v>2.19</v>
      </c>
      <c r="E549" s="63">
        <v>281.25</v>
      </c>
      <c r="F549" s="63"/>
      <c r="G549" s="63">
        <v>219</v>
      </c>
      <c r="H549" s="64"/>
    </row>
    <row r="550" spans="1:9" ht="15.95" customHeight="1" thickBot="1">
      <c r="A550" s="52" t="s">
        <v>35</v>
      </c>
      <c r="B550" s="53"/>
      <c r="C550" s="26">
        <v>2.81</v>
      </c>
      <c r="D550" s="26">
        <v>2.19</v>
      </c>
      <c r="E550" s="54">
        <v>281.25</v>
      </c>
      <c r="F550" s="54"/>
      <c r="G550" s="54">
        <v>219</v>
      </c>
      <c r="H550" s="55"/>
    </row>
    <row r="551" spans="1:9" s="4" customFormat="1" ht="15.75" thickBot="1">
      <c r="A551" s="56" t="s">
        <v>7</v>
      </c>
      <c r="B551" s="57"/>
      <c r="C551" s="8"/>
      <c r="D551" s="8">
        <v>75</v>
      </c>
      <c r="E551" s="58"/>
      <c r="F551" s="58"/>
      <c r="G551" s="59">
        <f>D551*100</f>
        <v>7500</v>
      </c>
      <c r="H551" s="60"/>
    </row>
    <row r="552" spans="1:9" s="4" customFormat="1" ht="15">
      <c r="A552" s="37" t="s">
        <v>23</v>
      </c>
      <c r="B552" s="38"/>
      <c r="C552" s="39">
        <v>27.399999618530273</v>
      </c>
      <c r="D552" s="40"/>
      <c r="E552" s="39">
        <v>2740</v>
      </c>
      <c r="F552" s="41"/>
      <c r="G552" s="41"/>
      <c r="H552" s="42"/>
    </row>
    <row r="553" spans="1:9" s="4" customFormat="1" ht="15">
      <c r="A553" s="37"/>
      <c r="B553" s="38"/>
      <c r="C553" s="43" t="s">
        <v>38</v>
      </c>
      <c r="D553" s="44"/>
      <c r="E553" s="44"/>
      <c r="F553" s="44"/>
      <c r="G553" s="44"/>
      <c r="H553" s="45"/>
    </row>
    <row r="554" spans="1:9" s="4" customFormat="1" ht="15.75" thickBot="1">
      <c r="A554" s="46"/>
      <c r="B554" s="47"/>
      <c r="C554" s="48" t="s">
        <v>38</v>
      </c>
      <c r="D554" s="49"/>
      <c r="E554" s="48" t="s">
        <v>38</v>
      </c>
      <c r="F554" s="50"/>
      <c r="G554" s="50"/>
      <c r="H554" s="51"/>
    </row>
    <row r="555" spans="1:9" s="4" customFormat="1" ht="15">
      <c r="A555" s="9"/>
      <c r="B555" s="9"/>
      <c r="C555" s="10"/>
      <c r="D555" s="10"/>
      <c r="E555" s="11"/>
      <c r="F555" s="11"/>
      <c r="G555" s="9"/>
      <c r="H555" s="9"/>
    </row>
    <row r="556" spans="1:9" s="4" customFormat="1" ht="15">
      <c r="A556" s="29"/>
      <c r="B556" s="29"/>
    </row>
    <row r="557" spans="1:9" s="12" customFormat="1" ht="29.25" customHeight="1" thickBot="1">
      <c r="A557" s="29" t="s">
        <v>22</v>
      </c>
      <c r="B557" s="29"/>
      <c r="C557" s="30"/>
      <c r="D557" s="30"/>
      <c r="E557" s="30"/>
      <c r="F557" s="30"/>
      <c r="G557" s="30"/>
      <c r="H557" s="30"/>
      <c r="I557" s="30"/>
    </row>
    <row r="558" spans="1:9" s="4" customFormat="1" ht="15">
      <c r="A558" s="31" t="s">
        <v>8</v>
      </c>
      <c r="B558" s="32"/>
      <c r="C558" s="32"/>
      <c r="D558" s="32"/>
      <c r="E558" s="33" t="s">
        <v>9</v>
      </c>
      <c r="F558" s="33"/>
      <c r="G558" s="33" t="s">
        <v>10</v>
      </c>
      <c r="H558" s="33"/>
      <c r="I558" s="34"/>
    </row>
    <row r="559" spans="1:9" s="4" customFormat="1" ht="15.75" thickBot="1">
      <c r="A559" s="13" t="s">
        <v>11</v>
      </c>
      <c r="B559" s="14" t="s">
        <v>12</v>
      </c>
      <c r="C559" s="14" t="s">
        <v>13</v>
      </c>
      <c r="D559" s="17" t="s">
        <v>14</v>
      </c>
      <c r="E559" s="15" t="s">
        <v>15</v>
      </c>
      <c r="F559" s="15" t="s">
        <v>16</v>
      </c>
      <c r="G559" s="15" t="s">
        <v>17</v>
      </c>
      <c r="H559" s="15" t="s">
        <v>18</v>
      </c>
      <c r="I559" s="16" t="s">
        <v>19</v>
      </c>
    </row>
    <row r="560" spans="1:9" s="4" customFormat="1" ht="15.75" thickBot="1">
      <c r="A560" s="18" t="s">
        <v>827</v>
      </c>
      <c r="B560" s="19" t="s">
        <v>828</v>
      </c>
      <c r="C560" s="19" t="s">
        <v>829</v>
      </c>
      <c r="D560" s="20" t="s">
        <v>830</v>
      </c>
      <c r="E560" s="21">
        <v>22.491</v>
      </c>
      <c r="F560" s="22">
        <v>1.9830000000000001</v>
      </c>
      <c r="G560" s="23">
        <v>5.6000000000000001E-2</v>
      </c>
      <c r="H560" s="23">
        <v>0.13</v>
      </c>
      <c r="I560" s="24">
        <v>0.19700000000000001</v>
      </c>
    </row>
    <row r="561" spans="1:9" s="4" customFormat="1" ht="15">
      <c r="A561" s="3"/>
      <c r="B561" s="3"/>
    </row>
    <row r="562" spans="1:9" s="4" customFormat="1" ht="39.950000000000003" customHeight="1">
      <c r="A562" s="35" t="s">
        <v>20</v>
      </c>
      <c r="B562" s="36"/>
      <c r="C562" s="36"/>
      <c r="D562" s="36"/>
      <c r="E562" s="36"/>
      <c r="F562" s="36"/>
      <c r="G562" s="36"/>
      <c r="H562" s="36"/>
      <c r="I562" s="36"/>
    </row>
    <row r="563" spans="1:9" s="4" customFormat="1" ht="96" customHeight="1">
      <c r="A563" s="27" t="s">
        <v>218</v>
      </c>
      <c r="B563" s="27"/>
      <c r="C563" s="27"/>
      <c r="D563" s="27"/>
      <c r="E563" s="27"/>
      <c r="F563" s="27"/>
      <c r="G563" s="27"/>
      <c r="H563" s="27"/>
      <c r="I563" s="27"/>
    </row>
    <row r="564" spans="1:9">
      <c r="A564" s="28" t="s">
        <v>44</v>
      </c>
      <c r="B564" s="28"/>
      <c r="C564" t="s">
        <v>73</v>
      </c>
    </row>
    <row r="567" spans="1:9" s="4" customFormat="1" ht="15">
      <c r="A567" s="29"/>
      <c r="B567" s="29"/>
    </row>
    <row r="568" spans="1:9" s="4" customFormat="1" ht="15.75">
      <c r="A568" s="78" t="s">
        <v>0</v>
      </c>
      <c r="B568" s="78"/>
      <c r="C568" s="79" t="s">
        <v>219</v>
      </c>
      <c r="D568" s="79"/>
      <c r="E568" s="79"/>
      <c r="F568" s="79"/>
      <c r="G568" s="79"/>
      <c r="H568" s="79"/>
      <c r="I568" s="79"/>
    </row>
    <row r="569" spans="1:9" s="4" customFormat="1" ht="15.75">
      <c r="A569" s="78" t="s">
        <v>1</v>
      </c>
      <c r="B569" s="78"/>
      <c r="C569" s="79" t="s">
        <v>220</v>
      </c>
      <c r="D569" s="79"/>
      <c r="E569" s="79"/>
      <c r="F569" s="79"/>
      <c r="G569" s="79"/>
      <c r="H569" s="79"/>
      <c r="I569" s="79"/>
    </row>
    <row r="570" spans="1:9" s="4" customFormat="1" ht="37.5" customHeight="1">
      <c r="A570" s="65" t="s">
        <v>24</v>
      </c>
      <c r="B570" s="65"/>
      <c r="C570" s="27" t="s">
        <v>29</v>
      </c>
      <c r="D570" s="27"/>
      <c r="E570" s="27"/>
      <c r="F570" s="27"/>
      <c r="G570" s="27"/>
      <c r="H570" s="27"/>
      <c r="I570" s="27"/>
    </row>
    <row r="571" spans="1:9" s="5" customFormat="1" ht="16.5" thickBot="1">
      <c r="A571" s="66"/>
      <c r="B571" s="66"/>
      <c r="C571" s="4"/>
      <c r="D571" s="4"/>
      <c r="E571" s="4"/>
      <c r="F571" s="4"/>
      <c r="G571" s="4"/>
      <c r="H571" s="4"/>
      <c r="I571" s="4"/>
    </row>
    <row r="572" spans="1:9" s="5" customFormat="1" ht="15.75">
      <c r="A572" s="67" t="s">
        <v>2</v>
      </c>
      <c r="B572" s="68"/>
      <c r="C572" s="71" t="s">
        <v>3</v>
      </c>
      <c r="D572" s="72"/>
      <c r="E572" s="73"/>
      <c r="F572" s="73"/>
      <c r="G572" s="73"/>
      <c r="H572" s="74"/>
    </row>
    <row r="573" spans="1:9" s="7" customFormat="1" ht="15.75">
      <c r="A573" s="69"/>
      <c r="B573" s="70"/>
      <c r="C573" s="70" t="s">
        <v>4</v>
      </c>
      <c r="D573" s="75"/>
      <c r="E573" s="70" t="s">
        <v>21</v>
      </c>
      <c r="F573" s="70"/>
      <c r="G573" s="70"/>
      <c r="H573" s="76"/>
      <c r="I573" s="5"/>
    </row>
    <row r="574" spans="1:9" s="4" customFormat="1" ht="15">
      <c r="A574" s="69"/>
      <c r="B574" s="70"/>
      <c r="C574" s="6" t="s">
        <v>5</v>
      </c>
      <c r="D574" s="6" t="s">
        <v>6</v>
      </c>
      <c r="E574" s="75" t="s">
        <v>5</v>
      </c>
      <c r="F574" s="75"/>
      <c r="G574" s="75" t="s">
        <v>6</v>
      </c>
      <c r="H574" s="77"/>
      <c r="I574" s="7"/>
    </row>
    <row r="575" spans="1:9" ht="15.95" customHeight="1">
      <c r="A575" s="61" t="s">
        <v>213</v>
      </c>
      <c r="B575" s="62"/>
      <c r="C575" s="25">
        <v>39</v>
      </c>
      <c r="D575" s="25">
        <v>28</v>
      </c>
      <c r="E575" s="63">
        <v>3900</v>
      </c>
      <c r="F575" s="63"/>
      <c r="G575" s="63">
        <v>2800</v>
      </c>
      <c r="H575" s="64"/>
    </row>
    <row r="576" spans="1:9" ht="15.95" customHeight="1">
      <c r="A576" s="61" t="s">
        <v>221</v>
      </c>
      <c r="B576" s="62"/>
      <c r="C576" s="25">
        <v>39</v>
      </c>
      <c r="D576" s="25">
        <v>28</v>
      </c>
      <c r="E576" s="63">
        <v>3900</v>
      </c>
      <c r="F576" s="63"/>
      <c r="G576" s="63">
        <v>2800</v>
      </c>
      <c r="H576" s="64"/>
    </row>
    <row r="577" spans="1:9" ht="15.95" customHeight="1">
      <c r="A577" s="61" t="s">
        <v>222</v>
      </c>
      <c r="B577" s="62"/>
      <c r="C577" s="25">
        <v>3.5</v>
      </c>
      <c r="D577" s="25">
        <v>3.5</v>
      </c>
      <c r="E577" s="63">
        <v>350</v>
      </c>
      <c r="F577" s="63"/>
      <c r="G577" s="63">
        <v>350</v>
      </c>
      <c r="H577" s="64"/>
    </row>
    <row r="578" spans="1:9" ht="15.95" customHeight="1">
      <c r="A578" s="61" t="s">
        <v>36</v>
      </c>
      <c r="B578" s="62"/>
      <c r="C578" s="25">
        <v>5</v>
      </c>
      <c r="D578" s="25">
        <v>4</v>
      </c>
      <c r="E578" s="63">
        <v>500</v>
      </c>
      <c r="F578" s="63"/>
      <c r="G578" s="63">
        <v>400</v>
      </c>
      <c r="H578" s="64"/>
    </row>
    <row r="579" spans="1:9" ht="15.95" customHeight="1">
      <c r="A579" s="61" t="s">
        <v>52</v>
      </c>
      <c r="B579" s="62"/>
      <c r="C579" s="25">
        <v>2</v>
      </c>
      <c r="D579" s="25">
        <v>2</v>
      </c>
      <c r="E579" s="63">
        <v>200</v>
      </c>
      <c r="F579" s="63"/>
      <c r="G579" s="63">
        <v>200</v>
      </c>
      <c r="H579" s="64"/>
    </row>
    <row r="580" spans="1:9" ht="15.95" customHeight="1">
      <c r="A580" s="61" t="s">
        <v>223</v>
      </c>
      <c r="B580" s="62"/>
      <c r="C580" s="25">
        <v>52</v>
      </c>
      <c r="D580" s="25">
        <v>42</v>
      </c>
      <c r="E580" s="63">
        <v>5200</v>
      </c>
      <c r="F580" s="63"/>
      <c r="G580" s="63">
        <v>4200</v>
      </c>
      <c r="H580" s="64"/>
    </row>
    <row r="581" spans="1:9" ht="15.95" customHeight="1">
      <c r="A581" s="61" t="s">
        <v>224</v>
      </c>
      <c r="B581" s="62"/>
      <c r="C581" s="25"/>
      <c r="D581" s="25">
        <v>30</v>
      </c>
      <c r="E581" s="63"/>
      <c r="F581" s="63"/>
      <c r="G581" s="63">
        <v>3000</v>
      </c>
      <c r="H581" s="64"/>
    </row>
    <row r="582" spans="1:9" ht="15.95" customHeight="1">
      <c r="A582" s="61" t="s">
        <v>35</v>
      </c>
      <c r="B582" s="62"/>
      <c r="C582" s="25">
        <v>10.4</v>
      </c>
      <c r="D582" s="25">
        <v>8.3000000000000007</v>
      </c>
      <c r="E582" s="63">
        <v>1040</v>
      </c>
      <c r="F582" s="63"/>
      <c r="G582" s="63">
        <v>830</v>
      </c>
      <c r="H582" s="64"/>
    </row>
    <row r="583" spans="1:9" ht="15.95" customHeight="1" thickBot="1">
      <c r="A583" s="52" t="s">
        <v>31</v>
      </c>
      <c r="B583" s="53"/>
      <c r="C583" s="26">
        <v>2.5</v>
      </c>
      <c r="D583" s="26">
        <v>2.5</v>
      </c>
      <c r="E583" s="54">
        <v>250</v>
      </c>
      <c r="F583" s="54"/>
      <c r="G583" s="54">
        <v>250</v>
      </c>
      <c r="H583" s="55"/>
    </row>
    <row r="584" spans="1:9" s="4" customFormat="1" ht="15.75" thickBot="1">
      <c r="A584" s="56" t="s">
        <v>7</v>
      </c>
      <c r="B584" s="57"/>
      <c r="C584" s="8"/>
      <c r="D584" s="8">
        <v>100</v>
      </c>
      <c r="E584" s="58"/>
      <c r="F584" s="58"/>
      <c r="G584" s="59">
        <f>D584*100</f>
        <v>10000</v>
      </c>
      <c r="H584" s="60"/>
    </row>
    <row r="585" spans="1:9" s="4" customFormat="1" ht="15">
      <c r="A585" s="37" t="s">
        <v>23</v>
      </c>
      <c r="B585" s="38"/>
      <c r="C585" s="39">
        <v>13.109999656677246</v>
      </c>
      <c r="D585" s="40"/>
      <c r="E585" s="39">
        <v>1311</v>
      </c>
      <c r="F585" s="41"/>
      <c r="G585" s="41"/>
      <c r="H585" s="42"/>
    </row>
    <row r="586" spans="1:9" s="4" customFormat="1" ht="15">
      <c r="A586" s="37"/>
      <c r="B586" s="38"/>
      <c r="C586" s="43" t="s">
        <v>38</v>
      </c>
      <c r="D586" s="44"/>
      <c r="E586" s="44"/>
      <c r="F586" s="44"/>
      <c r="G586" s="44"/>
      <c r="H586" s="45"/>
    </row>
    <row r="587" spans="1:9" s="4" customFormat="1" ht="15.75" thickBot="1">
      <c r="A587" s="46"/>
      <c r="B587" s="47"/>
      <c r="C587" s="48" t="s">
        <v>38</v>
      </c>
      <c r="D587" s="49"/>
      <c r="E587" s="48" t="s">
        <v>38</v>
      </c>
      <c r="F587" s="50"/>
      <c r="G587" s="50"/>
      <c r="H587" s="51"/>
    </row>
    <row r="588" spans="1:9" s="4" customFormat="1" ht="15">
      <c r="A588" s="9"/>
      <c r="B588" s="9"/>
      <c r="C588" s="10"/>
      <c r="D588" s="10"/>
      <c r="E588" s="11"/>
      <c r="F588" s="11"/>
      <c r="G588" s="9"/>
      <c r="H588" s="9"/>
    </row>
    <row r="589" spans="1:9" s="4" customFormat="1" ht="15">
      <c r="A589" s="29"/>
      <c r="B589" s="29"/>
    </row>
    <row r="590" spans="1:9" s="12" customFormat="1" ht="29.25" customHeight="1" thickBot="1">
      <c r="A590" s="29" t="s">
        <v>22</v>
      </c>
      <c r="B590" s="29"/>
      <c r="C590" s="30"/>
      <c r="D590" s="30"/>
      <c r="E590" s="30"/>
      <c r="F590" s="30"/>
      <c r="G590" s="30"/>
      <c r="H590" s="30"/>
      <c r="I590" s="30"/>
    </row>
    <row r="591" spans="1:9" s="4" customFormat="1" ht="15">
      <c r="A591" s="31" t="s">
        <v>8</v>
      </c>
      <c r="B591" s="32"/>
      <c r="C591" s="32"/>
      <c r="D591" s="32"/>
      <c r="E591" s="33" t="s">
        <v>9</v>
      </c>
      <c r="F591" s="33"/>
      <c r="G591" s="33" t="s">
        <v>10</v>
      </c>
      <c r="H591" s="33"/>
      <c r="I591" s="34"/>
    </row>
    <row r="592" spans="1:9" s="4" customFormat="1" ht="15.75" thickBot="1">
      <c r="A592" s="13" t="s">
        <v>11</v>
      </c>
      <c r="B592" s="14" t="s">
        <v>12</v>
      </c>
      <c r="C592" s="14" t="s">
        <v>13</v>
      </c>
      <c r="D592" s="17" t="s">
        <v>14</v>
      </c>
      <c r="E592" s="15" t="s">
        <v>15</v>
      </c>
      <c r="F592" s="15" t="s">
        <v>16</v>
      </c>
      <c r="G592" s="15" t="s">
        <v>17</v>
      </c>
      <c r="H592" s="15" t="s">
        <v>18</v>
      </c>
      <c r="I592" s="16" t="s">
        <v>19</v>
      </c>
    </row>
    <row r="593" spans="1:9" s="4" customFormat="1" ht="15.75" thickBot="1">
      <c r="A593" s="18" t="s">
        <v>225</v>
      </c>
      <c r="B593" s="19" t="s">
        <v>226</v>
      </c>
      <c r="C593" s="19" t="s">
        <v>227</v>
      </c>
      <c r="D593" s="20" t="s">
        <v>228</v>
      </c>
      <c r="E593" s="21">
        <v>30.472999999999999</v>
      </c>
      <c r="F593" s="22">
        <v>1.276</v>
      </c>
      <c r="G593" s="23">
        <v>6.2E-2</v>
      </c>
      <c r="H593" s="23">
        <v>8.7999999999999995E-2</v>
      </c>
      <c r="I593" s="24">
        <v>20.478000000000002</v>
      </c>
    </row>
    <row r="594" spans="1:9" s="4" customFormat="1" ht="15">
      <c r="A594" s="3"/>
      <c r="B594" s="3"/>
    </row>
    <row r="595" spans="1:9" s="4" customFormat="1" ht="39.950000000000003" customHeight="1">
      <c r="A595" s="35" t="s">
        <v>20</v>
      </c>
      <c r="B595" s="36"/>
      <c r="C595" s="36"/>
      <c r="D595" s="36"/>
      <c r="E595" s="36"/>
      <c r="F595" s="36"/>
      <c r="G595" s="36"/>
      <c r="H595" s="36"/>
      <c r="I595" s="36"/>
    </row>
    <row r="596" spans="1:9" s="4" customFormat="1" ht="63.95" customHeight="1">
      <c r="A596" s="27" t="s">
        <v>229</v>
      </c>
      <c r="B596" s="27"/>
      <c r="C596" s="27"/>
      <c r="D596" s="27"/>
      <c r="E596" s="27"/>
      <c r="F596" s="27"/>
      <c r="G596" s="27"/>
      <c r="H596" s="27"/>
      <c r="I596" s="27"/>
    </row>
    <row r="597" spans="1:9">
      <c r="A597" s="28" t="s">
        <v>44</v>
      </c>
      <c r="B597" s="28"/>
      <c r="C597" t="s">
        <v>73</v>
      </c>
    </row>
    <row r="600" spans="1:9" s="4" customFormat="1" ht="15">
      <c r="A600" s="29"/>
      <c r="B600" s="29"/>
    </row>
    <row r="601" spans="1:9" s="4" customFormat="1" ht="15.75">
      <c r="A601" s="78" t="s">
        <v>0</v>
      </c>
      <c r="B601" s="78"/>
      <c r="C601" s="79" t="s">
        <v>230</v>
      </c>
      <c r="D601" s="79"/>
      <c r="E601" s="79"/>
      <c r="F601" s="79"/>
      <c r="G601" s="79"/>
      <c r="H601" s="79"/>
      <c r="I601" s="79"/>
    </row>
    <row r="602" spans="1:9" s="4" customFormat="1" ht="15.75">
      <c r="A602" s="78" t="s">
        <v>1</v>
      </c>
      <c r="B602" s="78"/>
      <c r="C602" s="79" t="s">
        <v>231</v>
      </c>
      <c r="D602" s="79"/>
      <c r="E602" s="79"/>
      <c r="F602" s="79"/>
      <c r="G602" s="79"/>
      <c r="H602" s="79"/>
      <c r="I602" s="79"/>
    </row>
    <row r="603" spans="1:9" s="4" customFormat="1" ht="37.5" customHeight="1">
      <c r="A603" s="65" t="s">
        <v>24</v>
      </c>
      <c r="B603" s="65"/>
      <c r="C603" s="27" t="s">
        <v>93</v>
      </c>
      <c r="D603" s="27"/>
      <c r="E603" s="27"/>
      <c r="F603" s="27"/>
      <c r="G603" s="27"/>
      <c r="H603" s="27"/>
      <c r="I603" s="27"/>
    </row>
    <row r="604" spans="1:9" s="5" customFormat="1" ht="16.5" thickBot="1">
      <c r="A604" s="66"/>
      <c r="B604" s="66"/>
      <c r="C604" s="4"/>
      <c r="D604" s="4"/>
      <c r="E604" s="4"/>
      <c r="F604" s="4"/>
      <c r="G604" s="4"/>
      <c r="H604" s="4"/>
      <c r="I604" s="4"/>
    </row>
    <row r="605" spans="1:9" s="5" customFormat="1" ht="15.75">
      <c r="A605" s="67" t="s">
        <v>2</v>
      </c>
      <c r="B605" s="68"/>
      <c r="C605" s="71" t="s">
        <v>3</v>
      </c>
      <c r="D605" s="72"/>
      <c r="E605" s="73"/>
      <c r="F605" s="73"/>
      <c r="G605" s="73"/>
      <c r="H605" s="74"/>
    </row>
    <row r="606" spans="1:9" s="7" customFormat="1" ht="15.75">
      <c r="A606" s="69"/>
      <c r="B606" s="70"/>
      <c r="C606" s="70" t="s">
        <v>4</v>
      </c>
      <c r="D606" s="75"/>
      <c r="E606" s="70" t="s">
        <v>21</v>
      </c>
      <c r="F606" s="70"/>
      <c r="G606" s="70"/>
      <c r="H606" s="76"/>
      <c r="I606" s="5"/>
    </row>
    <row r="607" spans="1:9" s="4" customFormat="1" ht="15">
      <c r="A607" s="69"/>
      <c r="B607" s="70"/>
      <c r="C607" s="6" t="s">
        <v>5</v>
      </c>
      <c r="D607" s="6" t="s">
        <v>6</v>
      </c>
      <c r="E607" s="75" t="s">
        <v>5</v>
      </c>
      <c r="F607" s="75"/>
      <c r="G607" s="75" t="s">
        <v>6</v>
      </c>
      <c r="H607" s="77"/>
      <c r="I607" s="7"/>
    </row>
    <row r="608" spans="1:9" ht="15.95" customHeight="1" thickBot="1">
      <c r="A608" s="52" t="s">
        <v>231</v>
      </c>
      <c r="B608" s="53"/>
      <c r="C608" s="26">
        <v>100</v>
      </c>
      <c r="D608" s="26">
        <v>100</v>
      </c>
      <c r="E608" s="54">
        <v>10000</v>
      </c>
      <c r="F608" s="54"/>
      <c r="G608" s="54">
        <v>10000</v>
      </c>
      <c r="H608" s="55"/>
    </row>
    <row r="609" spans="1:9" s="4" customFormat="1" ht="15.75" thickBot="1">
      <c r="A609" s="56" t="s">
        <v>7</v>
      </c>
      <c r="B609" s="57"/>
      <c r="C609" s="8"/>
      <c r="D609" s="8">
        <v>100</v>
      </c>
      <c r="E609" s="58"/>
      <c r="F609" s="58"/>
      <c r="G609" s="59">
        <f>D609*100</f>
        <v>10000</v>
      </c>
      <c r="H609" s="60"/>
    </row>
    <row r="610" spans="1:9" s="4" customFormat="1" ht="15">
      <c r="A610" s="37" t="s">
        <v>23</v>
      </c>
      <c r="B610" s="38"/>
      <c r="C610" s="39">
        <v>16</v>
      </c>
      <c r="D610" s="40"/>
      <c r="E610" s="39">
        <v>1600</v>
      </c>
      <c r="F610" s="41"/>
      <c r="G610" s="41"/>
      <c r="H610" s="42"/>
    </row>
    <row r="611" spans="1:9" s="4" customFormat="1" ht="15">
      <c r="A611" s="37"/>
      <c r="B611" s="38"/>
      <c r="C611" s="43" t="s">
        <v>38</v>
      </c>
      <c r="D611" s="44"/>
      <c r="E611" s="44"/>
      <c r="F611" s="44"/>
      <c r="G611" s="44"/>
      <c r="H611" s="45"/>
    </row>
    <row r="612" spans="1:9" s="4" customFormat="1" ht="15.75" thickBot="1">
      <c r="A612" s="46"/>
      <c r="B612" s="47"/>
      <c r="C612" s="48" t="s">
        <v>38</v>
      </c>
      <c r="D612" s="49"/>
      <c r="E612" s="48" t="s">
        <v>38</v>
      </c>
      <c r="F612" s="50"/>
      <c r="G612" s="50"/>
      <c r="H612" s="51"/>
    </row>
    <row r="613" spans="1:9" s="4" customFormat="1" ht="15">
      <c r="A613" s="9"/>
      <c r="B613" s="9"/>
      <c r="C613" s="10"/>
      <c r="D613" s="10"/>
      <c r="E613" s="11"/>
      <c r="F613" s="11"/>
      <c r="G613" s="9"/>
      <c r="H613" s="9"/>
    </row>
    <row r="614" spans="1:9" s="4" customFormat="1" ht="15">
      <c r="A614" s="29"/>
      <c r="B614" s="29"/>
    </row>
    <row r="615" spans="1:9" s="12" customFormat="1" ht="29.25" customHeight="1" thickBot="1">
      <c r="A615" s="29" t="s">
        <v>22</v>
      </c>
      <c r="B615" s="29"/>
      <c r="C615" s="30"/>
      <c r="D615" s="30"/>
      <c r="E615" s="30"/>
      <c r="F615" s="30"/>
      <c r="G615" s="30"/>
      <c r="H615" s="30"/>
      <c r="I615" s="30"/>
    </row>
    <row r="616" spans="1:9" s="4" customFormat="1" ht="15">
      <c r="A616" s="31" t="s">
        <v>8</v>
      </c>
      <c r="B616" s="32"/>
      <c r="C616" s="32"/>
      <c r="D616" s="32"/>
      <c r="E616" s="33" t="s">
        <v>9</v>
      </c>
      <c r="F616" s="33"/>
      <c r="G616" s="33" t="s">
        <v>10</v>
      </c>
      <c r="H616" s="33"/>
      <c r="I616" s="34"/>
    </row>
    <row r="617" spans="1:9" s="4" customFormat="1" ht="15.75" thickBot="1">
      <c r="A617" s="13" t="s">
        <v>11</v>
      </c>
      <c r="B617" s="14" t="s">
        <v>12</v>
      </c>
      <c r="C617" s="14" t="s">
        <v>13</v>
      </c>
      <c r="D617" s="17" t="s">
        <v>14</v>
      </c>
      <c r="E617" s="15" t="s">
        <v>15</v>
      </c>
      <c r="F617" s="15" t="s">
        <v>16</v>
      </c>
      <c r="G617" s="15" t="s">
        <v>17</v>
      </c>
      <c r="H617" s="15" t="s">
        <v>18</v>
      </c>
      <c r="I617" s="16" t="s">
        <v>19</v>
      </c>
    </row>
    <row r="618" spans="1:9" s="4" customFormat="1" ht="15.75" thickBot="1">
      <c r="A618" s="18" t="s">
        <v>831</v>
      </c>
      <c r="B618" s="19" t="s">
        <v>832</v>
      </c>
      <c r="C618" s="19" t="s">
        <v>833</v>
      </c>
      <c r="D618" s="20" t="s">
        <v>834</v>
      </c>
      <c r="E618" s="21">
        <v>28</v>
      </c>
      <c r="F618" s="22">
        <v>3</v>
      </c>
      <c r="G618" s="23">
        <v>0.03</v>
      </c>
      <c r="H618" s="23">
        <v>0.06</v>
      </c>
      <c r="I618" s="24">
        <v>0</v>
      </c>
    </row>
    <row r="619" spans="1:9" s="4" customFormat="1" ht="15">
      <c r="A619" s="3"/>
      <c r="B619" s="3"/>
    </row>
    <row r="620" spans="1:9" s="4" customFormat="1" ht="39.950000000000003" customHeight="1">
      <c r="A620" s="35" t="s">
        <v>20</v>
      </c>
      <c r="B620" s="36"/>
      <c r="C620" s="36"/>
      <c r="D620" s="36"/>
      <c r="E620" s="36"/>
      <c r="F620" s="36"/>
      <c r="G620" s="36"/>
      <c r="H620" s="36"/>
      <c r="I620" s="36"/>
    </row>
    <row r="621" spans="1:9" s="4" customFormat="1" ht="15.95" customHeight="1">
      <c r="A621" s="27"/>
      <c r="B621" s="27"/>
      <c r="C621" s="27"/>
      <c r="D621" s="27"/>
      <c r="E621" s="27"/>
      <c r="F621" s="27"/>
      <c r="G621" s="27"/>
      <c r="H621" s="27"/>
      <c r="I621" s="27"/>
    </row>
    <row r="622" spans="1:9">
      <c r="A622" s="28" t="s">
        <v>44</v>
      </c>
      <c r="B622" s="28"/>
      <c r="C622" t="s">
        <v>45</v>
      </c>
    </row>
    <row r="625" spans="1:9" s="4" customFormat="1" ht="15">
      <c r="A625" s="29"/>
      <c r="B625" s="29"/>
    </row>
    <row r="626" spans="1:9" s="4" customFormat="1" ht="15.75">
      <c r="A626" s="78" t="s">
        <v>0</v>
      </c>
      <c r="B626" s="78"/>
      <c r="C626" s="79" t="s">
        <v>230</v>
      </c>
      <c r="D626" s="79"/>
      <c r="E626" s="79"/>
      <c r="F626" s="79"/>
      <c r="G626" s="79"/>
      <c r="H626" s="79"/>
      <c r="I626" s="79"/>
    </row>
    <row r="627" spans="1:9" s="4" customFormat="1" ht="15.75">
      <c r="A627" s="78" t="s">
        <v>1</v>
      </c>
      <c r="B627" s="78"/>
      <c r="C627" s="79" t="s">
        <v>236</v>
      </c>
      <c r="D627" s="79"/>
      <c r="E627" s="79"/>
      <c r="F627" s="79"/>
      <c r="G627" s="79"/>
      <c r="H627" s="79"/>
      <c r="I627" s="79"/>
    </row>
    <row r="628" spans="1:9" s="4" customFormat="1" ht="37.5" customHeight="1">
      <c r="A628" s="65" t="s">
        <v>24</v>
      </c>
      <c r="B628" s="65"/>
      <c r="C628" s="27" t="s">
        <v>29</v>
      </c>
      <c r="D628" s="27"/>
      <c r="E628" s="27"/>
      <c r="F628" s="27"/>
      <c r="G628" s="27"/>
      <c r="H628" s="27"/>
      <c r="I628" s="27"/>
    </row>
    <row r="629" spans="1:9" s="5" customFormat="1" ht="16.5" thickBot="1">
      <c r="A629" s="66"/>
      <c r="B629" s="66"/>
      <c r="C629" s="4"/>
      <c r="D629" s="4"/>
      <c r="E629" s="4"/>
      <c r="F629" s="4"/>
      <c r="G629" s="4"/>
      <c r="H629" s="4"/>
      <c r="I629" s="4"/>
    </row>
    <row r="630" spans="1:9" s="5" customFormat="1" ht="15.75">
      <c r="A630" s="67" t="s">
        <v>2</v>
      </c>
      <c r="B630" s="68"/>
      <c r="C630" s="71" t="s">
        <v>3</v>
      </c>
      <c r="D630" s="72"/>
      <c r="E630" s="73"/>
      <c r="F630" s="73"/>
      <c r="G630" s="73"/>
      <c r="H630" s="74"/>
    </row>
    <row r="631" spans="1:9" s="7" customFormat="1" ht="15.75">
      <c r="A631" s="69"/>
      <c r="B631" s="70"/>
      <c r="C631" s="70" t="s">
        <v>4</v>
      </c>
      <c r="D631" s="75"/>
      <c r="E631" s="70" t="s">
        <v>21</v>
      </c>
      <c r="F631" s="70"/>
      <c r="G631" s="70"/>
      <c r="H631" s="76"/>
      <c r="I631" s="5"/>
    </row>
    <row r="632" spans="1:9" s="4" customFormat="1" ht="15">
      <c r="A632" s="69"/>
      <c r="B632" s="70"/>
      <c r="C632" s="6" t="s">
        <v>5</v>
      </c>
      <c r="D632" s="6" t="s">
        <v>6</v>
      </c>
      <c r="E632" s="75" t="s">
        <v>5</v>
      </c>
      <c r="F632" s="75"/>
      <c r="G632" s="75" t="s">
        <v>6</v>
      </c>
      <c r="H632" s="77"/>
      <c r="I632" s="7"/>
    </row>
    <row r="633" spans="1:9" ht="15.95" customHeight="1">
      <c r="A633" s="61" t="s">
        <v>213</v>
      </c>
      <c r="B633" s="62"/>
      <c r="C633" s="25">
        <v>94.37</v>
      </c>
      <c r="D633" s="25">
        <v>69.38</v>
      </c>
      <c r="E633" s="63">
        <v>9437.25</v>
      </c>
      <c r="F633" s="63"/>
      <c r="G633" s="63">
        <v>6937.5</v>
      </c>
      <c r="H633" s="64"/>
    </row>
    <row r="634" spans="1:9" ht="15.95" customHeight="1">
      <c r="A634" s="61" t="s">
        <v>36</v>
      </c>
      <c r="B634" s="62"/>
      <c r="C634" s="25">
        <v>10.63</v>
      </c>
      <c r="D634" s="25">
        <v>8.75</v>
      </c>
      <c r="E634" s="63">
        <v>1062.75</v>
      </c>
      <c r="F634" s="63"/>
      <c r="G634" s="63">
        <v>875.25</v>
      </c>
      <c r="H634" s="64"/>
    </row>
    <row r="635" spans="1:9" ht="15.95" customHeight="1">
      <c r="A635" s="61" t="s">
        <v>201</v>
      </c>
      <c r="B635" s="62"/>
      <c r="C635" s="25">
        <v>6.88</v>
      </c>
      <c r="D635" s="25">
        <v>6.88</v>
      </c>
      <c r="E635" s="63">
        <v>687.75</v>
      </c>
      <c r="F635" s="63"/>
      <c r="G635" s="63">
        <v>687.75</v>
      </c>
      <c r="H635" s="64"/>
    </row>
    <row r="636" spans="1:9" ht="15.95" customHeight="1">
      <c r="A636" s="61" t="s">
        <v>64</v>
      </c>
      <c r="B636" s="62"/>
      <c r="C636" s="25">
        <v>2.31</v>
      </c>
      <c r="D636" s="25">
        <v>2.31</v>
      </c>
      <c r="E636" s="63">
        <v>231</v>
      </c>
      <c r="F636" s="63"/>
      <c r="G636" s="63">
        <v>231</v>
      </c>
      <c r="H636" s="64"/>
    </row>
    <row r="637" spans="1:9" ht="15.95" customHeight="1" thickBot="1">
      <c r="A637" s="52" t="s">
        <v>52</v>
      </c>
      <c r="B637" s="53"/>
      <c r="C637" s="26">
        <v>4.07</v>
      </c>
      <c r="D637" s="26">
        <v>4.07</v>
      </c>
      <c r="E637" s="54">
        <v>406.5</v>
      </c>
      <c r="F637" s="54"/>
      <c r="G637" s="54">
        <v>406.5</v>
      </c>
      <c r="H637" s="55"/>
    </row>
    <row r="638" spans="1:9" s="4" customFormat="1" ht="15.75" thickBot="1">
      <c r="A638" s="56" t="s">
        <v>7</v>
      </c>
      <c r="B638" s="57"/>
      <c r="C638" s="8"/>
      <c r="D638" s="8">
        <v>75</v>
      </c>
      <c r="E638" s="58"/>
      <c r="F638" s="58"/>
      <c r="G638" s="59">
        <f>D638*100</f>
        <v>7500</v>
      </c>
      <c r="H638" s="60"/>
    </row>
    <row r="639" spans="1:9" s="4" customFormat="1" ht="15">
      <c r="A639" s="37" t="s">
        <v>23</v>
      </c>
      <c r="B639" s="38"/>
      <c r="C639" s="39">
        <v>26.959999084472656</v>
      </c>
      <c r="D639" s="40"/>
      <c r="E639" s="39">
        <v>2696</v>
      </c>
      <c r="F639" s="41"/>
      <c r="G639" s="41"/>
      <c r="H639" s="42"/>
    </row>
    <row r="640" spans="1:9" s="4" customFormat="1" ht="15">
      <c r="A640" s="37"/>
      <c r="B640" s="38"/>
      <c r="C640" s="43" t="s">
        <v>38</v>
      </c>
      <c r="D640" s="44"/>
      <c r="E640" s="44"/>
      <c r="F640" s="44"/>
      <c r="G640" s="44"/>
      <c r="H640" s="45"/>
    </row>
    <row r="641" spans="1:9" s="4" customFormat="1" ht="15.75" thickBot="1">
      <c r="A641" s="46"/>
      <c r="B641" s="47"/>
      <c r="C641" s="48" t="s">
        <v>38</v>
      </c>
      <c r="D641" s="49"/>
      <c r="E641" s="48" t="s">
        <v>38</v>
      </c>
      <c r="F641" s="50"/>
      <c r="G641" s="50"/>
      <c r="H641" s="51"/>
    </row>
    <row r="642" spans="1:9" s="4" customFormat="1" ht="15">
      <c r="A642" s="9"/>
      <c r="B642" s="9"/>
      <c r="C642" s="10"/>
      <c r="D642" s="10"/>
      <c r="E642" s="11"/>
      <c r="F642" s="11"/>
      <c r="G642" s="9"/>
      <c r="H642" s="9"/>
    </row>
    <row r="643" spans="1:9" s="4" customFormat="1" ht="15">
      <c r="A643" s="29"/>
      <c r="B643" s="29"/>
    </row>
    <row r="644" spans="1:9" s="12" customFormat="1" ht="29.25" customHeight="1" thickBot="1">
      <c r="A644" s="29" t="s">
        <v>22</v>
      </c>
      <c r="B644" s="29"/>
      <c r="C644" s="30"/>
      <c r="D644" s="30"/>
      <c r="E644" s="30"/>
      <c r="F644" s="30"/>
      <c r="G644" s="30"/>
      <c r="H644" s="30"/>
      <c r="I644" s="30"/>
    </row>
    <row r="645" spans="1:9" s="4" customFormat="1" ht="15">
      <c r="A645" s="31" t="s">
        <v>8</v>
      </c>
      <c r="B645" s="32"/>
      <c r="C645" s="32"/>
      <c r="D645" s="32"/>
      <c r="E645" s="33" t="s">
        <v>9</v>
      </c>
      <c r="F645" s="33"/>
      <c r="G645" s="33" t="s">
        <v>10</v>
      </c>
      <c r="H645" s="33"/>
      <c r="I645" s="34"/>
    </row>
    <row r="646" spans="1:9" s="4" customFormat="1" ht="15.75" thickBot="1">
      <c r="A646" s="13" t="s">
        <v>11</v>
      </c>
      <c r="B646" s="14" t="s">
        <v>12</v>
      </c>
      <c r="C646" s="14" t="s">
        <v>13</v>
      </c>
      <c r="D646" s="17" t="s">
        <v>14</v>
      </c>
      <c r="E646" s="15" t="s">
        <v>15</v>
      </c>
      <c r="F646" s="15" t="s">
        <v>16</v>
      </c>
      <c r="G646" s="15" t="s">
        <v>17</v>
      </c>
      <c r="H646" s="15" t="s">
        <v>18</v>
      </c>
      <c r="I646" s="16" t="s">
        <v>19</v>
      </c>
    </row>
    <row r="647" spans="1:9" s="4" customFormat="1" ht="15.75" thickBot="1">
      <c r="A647" s="18" t="s">
        <v>835</v>
      </c>
      <c r="B647" s="19" t="s">
        <v>836</v>
      </c>
      <c r="C647" s="19" t="s">
        <v>382</v>
      </c>
      <c r="D647" s="20" t="s">
        <v>837</v>
      </c>
      <c r="E647" s="21">
        <v>11.510999999999999</v>
      </c>
      <c r="F647" s="22">
        <v>2.141</v>
      </c>
      <c r="G647" s="23">
        <v>6.5000000000000002E-2</v>
      </c>
      <c r="H647" s="23">
        <v>0.13200000000000001</v>
      </c>
      <c r="I647" s="24">
        <v>3.109</v>
      </c>
    </row>
    <row r="648" spans="1:9" s="4" customFormat="1" ht="15">
      <c r="A648" s="3"/>
      <c r="B648" s="3"/>
    </row>
    <row r="649" spans="1:9" s="4" customFormat="1" ht="39.950000000000003" customHeight="1">
      <c r="A649" s="35" t="s">
        <v>20</v>
      </c>
      <c r="B649" s="36"/>
      <c r="C649" s="36"/>
      <c r="D649" s="36"/>
      <c r="E649" s="36"/>
      <c r="F649" s="36"/>
      <c r="G649" s="36"/>
      <c r="H649" s="36"/>
      <c r="I649" s="36"/>
    </row>
    <row r="650" spans="1:9" s="4" customFormat="1" ht="63.95" customHeight="1">
      <c r="A650" s="27" t="s">
        <v>241</v>
      </c>
      <c r="B650" s="27"/>
      <c r="C650" s="27"/>
      <c r="D650" s="27"/>
      <c r="E650" s="27"/>
      <c r="F650" s="27"/>
      <c r="G650" s="27"/>
      <c r="H650" s="27"/>
      <c r="I650" s="27"/>
    </row>
    <row r="651" spans="1:9">
      <c r="A651" s="28" t="s">
        <v>44</v>
      </c>
      <c r="B651" s="28"/>
      <c r="C651" t="s">
        <v>73</v>
      </c>
    </row>
    <row r="654" spans="1:9" s="4" customFormat="1" ht="15">
      <c r="A654" s="29"/>
      <c r="B654" s="29"/>
    </row>
    <row r="655" spans="1:9" s="4" customFormat="1" ht="15.75">
      <c r="A655" s="78" t="s">
        <v>0</v>
      </c>
      <c r="B655" s="78"/>
      <c r="C655" s="79" t="s">
        <v>242</v>
      </c>
      <c r="D655" s="79"/>
      <c r="E655" s="79"/>
      <c r="F655" s="79"/>
      <c r="G655" s="79"/>
      <c r="H655" s="79"/>
      <c r="I655" s="79"/>
    </row>
    <row r="656" spans="1:9" s="4" customFormat="1" ht="15.75">
      <c r="A656" s="78" t="s">
        <v>1</v>
      </c>
      <c r="B656" s="78"/>
      <c r="C656" s="79" t="s">
        <v>243</v>
      </c>
      <c r="D656" s="79"/>
      <c r="E656" s="79"/>
      <c r="F656" s="79"/>
      <c r="G656" s="79"/>
      <c r="H656" s="79"/>
      <c r="I656" s="79"/>
    </row>
    <row r="657" spans="1:9" s="4" customFormat="1" ht="37.5" customHeight="1">
      <c r="A657" s="65" t="s">
        <v>24</v>
      </c>
      <c r="B657" s="65"/>
      <c r="C657" s="27" t="s">
        <v>29</v>
      </c>
      <c r="D657" s="27"/>
      <c r="E657" s="27"/>
      <c r="F657" s="27"/>
      <c r="G657" s="27"/>
      <c r="H657" s="27"/>
      <c r="I657" s="27"/>
    </row>
    <row r="658" spans="1:9" s="5" customFormat="1" ht="16.5" thickBot="1">
      <c r="A658" s="66"/>
      <c r="B658" s="66"/>
      <c r="C658" s="4"/>
      <c r="D658" s="4"/>
      <c r="E658" s="4"/>
      <c r="F658" s="4"/>
      <c r="G658" s="4"/>
      <c r="H658" s="4"/>
      <c r="I658" s="4"/>
    </row>
    <row r="659" spans="1:9" s="5" customFormat="1" ht="15.75">
      <c r="A659" s="67" t="s">
        <v>2</v>
      </c>
      <c r="B659" s="68"/>
      <c r="C659" s="71" t="s">
        <v>3</v>
      </c>
      <c r="D659" s="72"/>
      <c r="E659" s="73"/>
      <c r="F659" s="73"/>
      <c r="G659" s="73"/>
      <c r="H659" s="74"/>
    </row>
    <row r="660" spans="1:9" s="7" customFormat="1" ht="15.75">
      <c r="A660" s="69"/>
      <c r="B660" s="70"/>
      <c r="C660" s="70" t="s">
        <v>4</v>
      </c>
      <c r="D660" s="75"/>
      <c r="E660" s="70" t="s">
        <v>21</v>
      </c>
      <c r="F660" s="70"/>
      <c r="G660" s="70"/>
      <c r="H660" s="76"/>
      <c r="I660" s="5"/>
    </row>
    <row r="661" spans="1:9" s="4" customFormat="1" ht="15">
      <c r="A661" s="69"/>
      <c r="B661" s="70"/>
      <c r="C661" s="6" t="s">
        <v>5</v>
      </c>
      <c r="D661" s="6" t="s">
        <v>6</v>
      </c>
      <c r="E661" s="75" t="s">
        <v>5</v>
      </c>
      <c r="F661" s="75"/>
      <c r="G661" s="75" t="s">
        <v>6</v>
      </c>
      <c r="H661" s="77"/>
      <c r="I661" s="7"/>
    </row>
    <row r="662" spans="1:9" ht="15.95" customHeight="1">
      <c r="A662" s="61" t="s">
        <v>213</v>
      </c>
      <c r="B662" s="62"/>
      <c r="C662" s="25">
        <v>151.01</v>
      </c>
      <c r="D662" s="25">
        <v>110.99</v>
      </c>
      <c r="E662" s="63">
        <v>15100.8</v>
      </c>
      <c r="F662" s="63"/>
      <c r="G662" s="63">
        <v>11099</v>
      </c>
      <c r="H662" s="64"/>
    </row>
    <row r="663" spans="1:9" ht="15.95" customHeight="1">
      <c r="A663" s="61" t="s">
        <v>201</v>
      </c>
      <c r="B663" s="62"/>
      <c r="C663" s="25">
        <v>7</v>
      </c>
      <c r="D663" s="25">
        <v>7</v>
      </c>
      <c r="E663" s="63">
        <v>699.6</v>
      </c>
      <c r="F663" s="63"/>
      <c r="G663" s="63">
        <v>699.6</v>
      </c>
      <c r="H663" s="64"/>
    </row>
    <row r="664" spans="1:9" ht="15.95" customHeight="1">
      <c r="A664" s="61" t="s">
        <v>34</v>
      </c>
      <c r="B664" s="62"/>
      <c r="C664" s="25">
        <v>152</v>
      </c>
      <c r="D664" s="25">
        <v>114</v>
      </c>
      <c r="E664" s="63">
        <v>15199.8</v>
      </c>
      <c r="F664" s="63"/>
      <c r="G664" s="63">
        <v>11400.4</v>
      </c>
      <c r="H664" s="64"/>
    </row>
    <row r="665" spans="1:9" ht="15.95" customHeight="1">
      <c r="A665" s="61" t="s">
        <v>35</v>
      </c>
      <c r="B665" s="62"/>
      <c r="C665" s="25">
        <v>22</v>
      </c>
      <c r="D665" s="25">
        <v>17.600000000000001</v>
      </c>
      <c r="E665" s="63">
        <v>2200</v>
      </c>
      <c r="F665" s="63"/>
      <c r="G665" s="63">
        <v>1760</v>
      </c>
      <c r="H665" s="64"/>
    </row>
    <row r="666" spans="1:9" ht="15.95" customHeight="1">
      <c r="A666" s="61" t="s">
        <v>36</v>
      </c>
      <c r="B666" s="62"/>
      <c r="C666" s="25">
        <v>17.489999999999998</v>
      </c>
      <c r="D666" s="25">
        <v>15</v>
      </c>
      <c r="E666" s="63">
        <v>1749</v>
      </c>
      <c r="F666" s="63"/>
      <c r="G666" s="63">
        <v>1500.4</v>
      </c>
      <c r="H666" s="64"/>
    </row>
    <row r="667" spans="1:9" ht="15.95" customHeight="1" thickBot="1">
      <c r="A667" s="52" t="s">
        <v>52</v>
      </c>
      <c r="B667" s="53"/>
      <c r="C667" s="26">
        <v>7</v>
      </c>
      <c r="D667" s="26">
        <v>7</v>
      </c>
      <c r="E667" s="54">
        <v>699.6</v>
      </c>
      <c r="F667" s="54"/>
      <c r="G667" s="54">
        <v>699.6</v>
      </c>
      <c r="H667" s="55"/>
    </row>
    <row r="668" spans="1:9" s="4" customFormat="1" ht="15.75" thickBot="1">
      <c r="A668" s="56" t="s">
        <v>7</v>
      </c>
      <c r="B668" s="57"/>
      <c r="C668" s="8"/>
      <c r="D668" s="8">
        <v>220</v>
      </c>
      <c r="E668" s="58"/>
      <c r="F668" s="58"/>
      <c r="G668" s="59">
        <f>D668*100</f>
        <v>22000</v>
      </c>
      <c r="H668" s="60"/>
    </row>
    <row r="669" spans="1:9" s="4" customFormat="1" ht="15">
      <c r="A669" s="37" t="s">
        <v>23</v>
      </c>
      <c r="B669" s="38"/>
      <c r="C669" s="39">
        <v>48.229999542236328</v>
      </c>
      <c r="D669" s="40"/>
      <c r="E669" s="39">
        <v>4823</v>
      </c>
      <c r="F669" s="41"/>
      <c r="G669" s="41"/>
      <c r="H669" s="42"/>
    </row>
    <row r="670" spans="1:9" s="4" customFormat="1" ht="15">
      <c r="A670" s="37"/>
      <c r="B670" s="38"/>
      <c r="C670" s="43" t="s">
        <v>38</v>
      </c>
      <c r="D670" s="44"/>
      <c r="E670" s="44"/>
      <c r="F670" s="44"/>
      <c r="G670" s="44"/>
      <c r="H670" s="45"/>
    </row>
    <row r="671" spans="1:9" s="4" customFormat="1" ht="15.75" thickBot="1">
      <c r="A671" s="46"/>
      <c r="B671" s="47"/>
      <c r="C671" s="48" t="s">
        <v>38</v>
      </c>
      <c r="D671" s="49"/>
      <c r="E671" s="48" t="s">
        <v>38</v>
      </c>
      <c r="F671" s="50"/>
      <c r="G671" s="50"/>
      <c r="H671" s="51"/>
    </row>
    <row r="672" spans="1:9" s="4" customFormat="1" ht="15">
      <c r="A672" s="9"/>
      <c r="B672" s="9"/>
      <c r="C672" s="10"/>
      <c r="D672" s="10"/>
      <c r="E672" s="11"/>
      <c r="F672" s="11"/>
      <c r="G672" s="9"/>
      <c r="H672" s="9"/>
    </row>
    <row r="673" spans="1:9" s="4" customFormat="1" ht="15">
      <c r="A673" s="29"/>
      <c r="B673" s="29"/>
    </row>
    <row r="674" spans="1:9" s="12" customFormat="1" ht="29.25" customHeight="1" thickBot="1">
      <c r="A674" s="29" t="s">
        <v>22</v>
      </c>
      <c r="B674" s="29"/>
      <c r="C674" s="30"/>
      <c r="D674" s="30"/>
      <c r="E674" s="30"/>
      <c r="F674" s="30"/>
      <c r="G674" s="30"/>
      <c r="H674" s="30"/>
      <c r="I674" s="30"/>
    </row>
    <row r="675" spans="1:9" s="4" customFormat="1" ht="15">
      <c r="A675" s="31" t="s">
        <v>8</v>
      </c>
      <c r="B675" s="32"/>
      <c r="C675" s="32"/>
      <c r="D675" s="32"/>
      <c r="E675" s="33" t="s">
        <v>9</v>
      </c>
      <c r="F675" s="33"/>
      <c r="G675" s="33" t="s">
        <v>10</v>
      </c>
      <c r="H675" s="33"/>
      <c r="I675" s="34"/>
    </row>
    <row r="676" spans="1:9" s="4" customFormat="1" ht="15.75" thickBot="1">
      <c r="A676" s="13" t="s">
        <v>11</v>
      </c>
      <c r="B676" s="14" t="s">
        <v>12</v>
      </c>
      <c r="C676" s="14" t="s">
        <v>13</v>
      </c>
      <c r="D676" s="17" t="s">
        <v>14</v>
      </c>
      <c r="E676" s="15" t="s">
        <v>15</v>
      </c>
      <c r="F676" s="15" t="s">
        <v>16</v>
      </c>
      <c r="G676" s="15" t="s">
        <v>17</v>
      </c>
      <c r="H676" s="15" t="s">
        <v>18</v>
      </c>
      <c r="I676" s="16" t="s">
        <v>19</v>
      </c>
    </row>
    <row r="677" spans="1:9" s="4" customFormat="1" ht="15.75" thickBot="1">
      <c r="A677" s="18" t="s">
        <v>244</v>
      </c>
      <c r="B677" s="19" t="s">
        <v>245</v>
      </c>
      <c r="C677" s="19" t="s">
        <v>246</v>
      </c>
      <c r="D677" s="20" t="s">
        <v>247</v>
      </c>
      <c r="E677" s="21">
        <v>34.220999999999997</v>
      </c>
      <c r="F677" s="22">
        <v>4.4480000000000004</v>
      </c>
      <c r="G677" s="23">
        <v>0.23100000000000001</v>
      </c>
      <c r="H677" s="23">
        <v>0.28299999999999997</v>
      </c>
      <c r="I677" s="24">
        <v>26.829000000000001</v>
      </c>
    </row>
    <row r="678" spans="1:9" s="4" customFormat="1" ht="15">
      <c r="A678" s="3"/>
      <c r="B678" s="3"/>
    </row>
    <row r="679" spans="1:9" s="4" customFormat="1" ht="39.950000000000003" customHeight="1">
      <c r="A679" s="35" t="s">
        <v>20</v>
      </c>
      <c r="B679" s="36"/>
      <c r="C679" s="36"/>
      <c r="D679" s="36"/>
      <c r="E679" s="36"/>
      <c r="F679" s="36"/>
      <c r="G679" s="36"/>
      <c r="H679" s="36"/>
      <c r="I679" s="36"/>
    </row>
    <row r="680" spans="1:9" s="4" customFormat="1" ht="96" customHeight="1">
      <c r="A680" s="27" t="s">
        <v>248</v>
      </c>
      <c r="B680" s="27"/>
      <c r="C680" s="27"/>
      <c r="D680" s="27"/>
      <c r="E680" s="27"/>
      <c r="F680" s="27"/>
      <c r="G680" s="27"/>
      <c r="H680" s="27"/>
      <c r="I680" s="27"/>
    </row>
    <row r="681" spans="1:9">
      <c r="A681" s="28" t="s">
        <v>44</v>
      </c>
      <c r="B681" s="28"/>
      <c r="C681" t="s">
        <v>73</v>
      </c>
    </row>
    <row r="684" spans="1:9" s="4" customFormat="1" ht="15">
      <c r="A684" s="29"/>
      <c r="B684" s="29"/>
    </row>
    <row r="685" spans="1:9" s="4" customFormat="1" ht="15.75">
      <c r="A685" s="78" t="s">
        <v>0</v>
      </c>
      <c r="B685" s="78"/>
      <c r="C685" s="79" t="s">
        <v>249</v>
      </c>
      <c r="D685" s="79"/>
      <c r="E685" s="79"/>
      <c r="F685" s="79"/>
      <c r="G685" s="79"/>
      <c r="H685" s="79"/>
      <c r="I685" s="79"/>
    </row>
    <row r="686" spans="1:9" s="4" customFormat="1" ht="15.75">
      <c r="A686" s="78" t="s">
        <v>1</v>
      </c>
      <c r="B686" s="78"/>
      <c r="C686" s="79" t="s">
        <v>250</v>
      </c>
      <c r="D686" s="79"/>
      <c r="E686" s="79"/>
      <c r="F686" s="79"/>
      <c r="G686" s="79"/>
      <c r="H686" s="79"/>
      <c r="I686" s="79"/>
    </row>
    <row r="687" spans="1:9" s="4" customFormat="1" ht="37.5" customHeight="1">
      <c r="A687" s="65" t="s">
        <v>24</v>
      </c>
      <c r="B687" s="65"/>
      <c r="C687" s="27" t="s">
        <v>93</v>
      </c>
      <c r="D687" s="27"/>
      <c r="E687" s="27"/>
      <c r="F687" s="27"/>
      <c r="G687" s="27"/>
      <c r="H687" s="27"/>
      <c r="I687" s="27"/>
    </row>
    <row r="688" spans="1:9" s="5" customFormat="1" ht="16.5" thickBot="1">
      <c r="A688" s="66"/>
      <c r="B688" s="66"/>
      <c r="C688" s="4"/>
      <c r="D688" s="4"/>
      <c r="E688" s="4"/>
      <c r="F688" s="4"/>
      <c r="G688" s="4"/>
      <c r="H688" s="4"/>
      <c r="I688" s="4"/>
    </row>
    <row r="689" spans="1:9" s="5" customFormat="1" ht="15.75">
      <c r="A689" s="67" t="s">
        <v>2</v>
      </c>
      <c r="B689" s="68"/>
      <c r="C689" s="71" t="s">
        <v>3</v>
      </c>
      <c r="D689" s="72"/>
      <c r="E689" s="73"/>
      <c r="F689" s="73"/>
      <c r="G689" s="73"/>
      <c r="H689" s="74"/>
    </row>
    <row r="690" spans="1:9" s="7" customFormat="1" ht="15.75">
      <c r="A690" s="69"/>
      <c r="B690" s="70"/>
      <c r="C690" s="70" t="s">
        <v>4</v>
      </c>
      <c r="D690" s="75"/>
      <c r="E690" s="70" t="s">
        <v>21</v>
      </c>
      <c r="F690" s="70"/>
      <c r="G690" s="70"/>
      <c r="H690" s="76"/>
      <c r="I690" s="5"/>
    </row>
    <row r="691" spans="1:9" s="4" customFormat="1" ht="15">
      <c r="A691" s="69"/>
      <c r="B691" s="70"/>
      <c r="C691" s="6" t="s">
        <v>5</v>
      </c>
      <c r="D691" s="6" t="s">
        <v>6</v>
      </c>
      <c r="E691" s="75" t="s">
        <v>5</v>
      </c>
      <c r="F691" s="75"/>
      <c r="G691" s="75" t="s">
        <v>6</v>
      </c>
      <c r="H691" s="77"/>
      <c r="I691" s="7"/>
    </row>
    <row r="692" spans="1:9" ht="15.95" customHeight="1" thickBot="1">
      <c r="A692" s="52" t="s">
        <v>250</v>
      </c>
      <c r="B692" s="53"/>
      <c r="C692" s="26">
        <v>75</v>
      </c>
      <c r="D692" s="26">
        <v>75</v>
      </c>
      <c r="E692" s="54">
        <v>7500</v>
      </c>
      <c r="F692" s="54"/>
      <c r="G692" s="54">
        <v>7500</v>
      </c>
      <c r="H692" s="55"/>
    </row>
    <row r="693" spans="1:9" s="4" customFormat="1" ht="15.75" thickBot="1">
      <c r="A693" s="56" t="s">
        <v>7</v>
      </c>
      <c r="B693" s="57"/>
      <c r="C693" s="8"/>
      <c r="D693" s="8">
        <v>75</v>
      </c>
      <c r="E693" s="58"/>
      <c r="F693" s="58"/>
      <c r="G693" s="59">
        <f>D693*100</f>
        <v>7500</v>
      </c>
      <c r="H693" s="60"/>
    </row>
    <row r="694" spans="1:9" s="4" customFormat="1" ht="15">
      <c r="A694" s="37" t="s">
        <v>23</v>
      </c>
      <c r="B694" s="38"/>
      <c r="C694" s="39">
        <v>15</v>
      </c>
      <c r="D694" s="40"/>
      <c r="E694" s="39">
        <v>1500</v>
      </c>
      <c r="F694" s="41"/>
      <c r="G694" s="41"/>
      <c r="H694" s="42"/>
    </row>
    <row r="695" spans="1:9" s="4" customFormat="1" ht="15">
      <c r="A695" s="37"/>
      <c r="B695" s="38"/>
      <c r="C695" s="43" t="s">
        <v>38</v>
      </c>
      <c r="D695" s="44"/>
      <c r="E695" s="44"/>
      <c r="F695" s="44"/>
      <c r="G695" s="44"/>
      <c r="H695" s="45"/>
    </row>
    <row r="696" spans="1:9" s="4" customFormat="1" ht="15.75" thickBot="1">
      <c r="A696" s="46"/>
      <c r="B696" s="47"/>
      <c r="C696" s="48" t="s">
        <v>38</v>
      </c>
      <c r="D696" s="49"/>
      <c r="E696" s="48" t="s">
        <v>38</v>
      </c>
      <c r="F696" s="50"/>
      <c r="G696" s="50"/>
      <c r="H696" s="51"/>
    </row>
    <row r="697" spans="1:9" s="4" customFormat="1" ht="15">
      <c r="A697" s="9"/>
      <c r="B697" s="9"/>
      <c r="C697" s="10"/>
      <c r="D697" s="10"/>
      <c r="E697" s="11"/>
      <c r="F697" s="11"/>
      <c r="G697" s="9"/>
      <c r="H697" s="9"/>
    </row>
    <row r="698" spans="1:9" s="4" customFormat="1" ht="15">
      <c r="A698" s="29"/>
      <c r="B698" s="29"/>
    </row>
    <row r="699" spans="1:9" s="12" customFormat="1" ht="29.25" customHeight="1" thickBot="1">
      <c r="A699" s="29" t="s">
        <v>22</v>
      </c>
      <c r="B699" s="29"/>
      <c r="C699" s="30"/>
      <c r="D699" s="30"/>
      <c r="E699" s="30"/>
      <c r="F699" s="30"/>
      <c r="G699" s="30"/>
      <c r="H699" s="30"/>
      <c r="I699" s="30"/>
    </row>
    <row r="700" spans="1:9" s="4" customFormat="1" ht="15">
      <c r="A700" s="31" t="s">
        <v>8</v>
      </c>
      <c r="B700" s="32"/>
      <c r="C700" s="32"/>
      <c r="D700" s="32"/>
      <c r="E700" s="33" t="s">
        <v>9</v>
      </c>
      <c r="F700" s="33"/>
      <c r="G700" s="33" t="s">
        <v>10</v>
      </c>
      <c r="H700" s="33"/>
      <c r="I700" s="34"/>
    </row>
    <row r="701" spans="1:9" s="4" customFormat="1" ht="15.75" thickBot="1">
      <c r="A701" s="13" t="s">
        <v>11</v>
      </c>
      <c r="B701" s="14" t="s">
        <v>12</v>
      </c>
      <c r="C701" s="14" t="s">
        <v>13</v>
      </c>
      <c r="D701" s="17" t="s">
        <v>14</v>
      </c>
      <c r="E701" s="15" t="s">
        <v>15</v>
      </c>
      <c r="F701" s="15" t="s">
        <v>16</v>
      </c>
      <c r="G701" s="15" t="s">
        <v>17</v>
      </c>
      <c r="H701" s="15" t="s">
        <v>18</v>
      </c>
      <c r="I701" s="16" t="s">
        <v>19</v>
      </c>
    </row>
    <row r="702" spans="1:9" s="4" customFormat="1" ht="15.75" thickBot="1">
      <c r="A702" s="18" t="s">
        <v>251</v>
      </c>
      <c r="B702" s="19" t="s">
        <v>252</v>
      </c>
      <c r="C702" s="19" t="s">
        <v>253</v>
      </c>
      <c r="D702" s="20" t="s">
        <v>254</v>
      </c>
      <c r="E702" s="21">
        <v>15.75</v>
      </c>
      <c r="F702" s="22">
        <v>1.05</v>
      </c>
      <c r="G702" s="23">
        <v>9.7000000000000003E-2</v>
      </c>
      <c r="H702" s="23">
        <v>3.7999999999999999E-2</v>
      </c>
      <c r="I702" s="24">
        <v>0</v>
      </c>
    </row>
    <row r="703" spans="1:9" s="4" customFormat="1" ht="15">
      <c r="A703" s="3"/>
      <c r="B703" s="3"/>
    </row>
    <row r="704" spans="1:9" s="4" customFormat="1" ht="39.950000000000003" customHeight="1">
      <c r="A704" s="35" t="s">
        <v>20</v>
      </c>
      <c r="B704" s="36"/>
      <c r="C704" s="36"/>
      <c r="D704" s="36"/>
      <c r="E704" s="36"/>
      <c r="F704" s="36"/>
      <c r="G704" s="36"/>
      <c r="H704" s="36"/>
      <c r="I704" s="36"/>
    </row>
    <row r="705" spans="1:9" s="4" customFormat="1" ht="15.95" customHeight="1">
      <c r="A705" s="27"/>
      <c r="B705" s="27"/>
      <c r="C705" s="27"/>
      <c r="D705" s="27"/>
      <c r="E705" s="27"/>
      <c r="F705" s="27"/>
      <c r="G705" s="27"/>
      <c r="H705" s="27"/>
      <c r="I705" s="27"/>
    </row>
    <row r="706" spans="1:9">
      <c r="A706" s="28" t="s">
        <v>44</v>
      </c>
      <c r="B706" s="28"/>
      <c r="C706" t="s">
        <v>45</v>
      </c>
    </row>
    <row r="709" spans="1:9" s="4" customFormat="1" ht="15">
      <c r="A709" s="29"/>
      <c r="B709" s="29"/>
    </row>
    <row r="710" spans="1:9" s="4" customFormat="1" ht="15.75">
      <c r="A710" s="78" t="s">
        <v>0</v>
      </c>
      <c r="B710" s="78"/>
      <c r="C710" s="79" t="s">
        <v>255</v>
      </c>
      <c r="D710" s="79"/>
      <c r="E710" s="79"/>
      <c r="F710" s="79"/>
      <c r="G710" s="79"/>
      <c r="H710" s="79"/>
      <c r="I710" s="79"/>
    </row>
    <row r="711" spans="1:9" s="4" customFormat="1" ht="15.75">
      <c r="A711" s="78" t="s">
        <v>1</v>
      </c>
      <c r="B711" s="78"/>
      <c r="C711" s="79" t="s">
        <v>256</v>
      </c>
      <c r="D711" s="79"/>
      <c r="E711" s="79"/>
      <c r="F711" s="79"/>
      <c r="G711" s="79"/>
      <c r="H711" s="79"/>
      <c r="I711" s="79"/>
    </row>
    <row r="712" spans="1:9" s="4" customFormat="1" ht="37.5" customHeight="1">
      <c r="A712" s="65" t="s">
        <v>24</v>
      </c>
      <c r="B712" s="65"/>
      <c r="C712" s="27" t="s">
        <v>93</v>
      </c>
      <c r="D712" s="27"/>
      <c r="E712" s="27"/>
      <c r="F712" s="27"/>
      <c r="G712" s="27"/>
      <c r="H712" s="27"/>
      <c r="I712" s="27"/>
    </row>
    <row r="713" spans="1:9" s="5" customFormat="1" ht="16.5" thickBot="1">
      <c r="A713" s="66"/>
      <c r="B713" s="66"/>
      <c r="C713" s="4"/>
      <c r="D713" s="4"/>
      <c r="E713" s="4"/>
      <c r="F713" s="4"/>
      <c r="G713" s="4"/>
      <c r="H713" s="4"/>
      <c r="I713" s="4"/>
    </row>
    <row r="714" spans="1:9" s="5" customFormat="1" ht="15.75">
      <c r="A714" s="67" t="s">
        <v>2</v>
      </c>
      <c r="B714" s="68"/>
      <c r="C714" s="71" t="s">
        <v>3</v>
      </c>
      <c r="D714" s="72"/>
      <c r="E714" s="73"/>
      <c r="F714" s="73"/>
      <c r="G714" s="73"/>
      <c r="H714" s="74"/>
    </row>
    <row r="715" spans="1:9" s="7" customFormat="1" ht="15.75">
      <c r="A715" s="69"/>
      <c r="B715" s="70"/>
      <c r="C715" s="70" t="s">
        <v>4</v>
      </c>
      <c r="D715" s="75"/>
      <c r="E715" s="70" t="s">
        <v>21</v>
      </c>
      <c r="F715" s="70"/>
      <c r="G715" s="70"/>
      <c r="H715" s="76"/>
      <c r="I715" s="5"/>
    </row>
    <row r="716" spans="1:9" s="4" customFormat="1" ht="15">
      <c r="A716" s="69"/>
      <c r="B716" s="70"/>
      <c r="C716" s="6" t="s">
        <v>5</v>
      </c>
      <c r="D716" s="6" t="s">
        <v>6</v>
      </c>
      <c r="E716" s="75" t="s">
        <v>5</v>
      </c>
      <c r="F716" s="75"/>
      <c r="G716" s="75" t="s">
        <v>6</v>
      </c>
      <c r="H716" s="77"/>
      <c r="I716" s="7"/>
    </row>
    <row r="717" spans="1:9" ht="15.95" customHeight="1">
      <c r="A717" s="61" t="s">
        <v>257</v>
      </c>
      <c r="B717" s="62"/>
      <c r="C717" s="25">
        <v>62.4</v>
      </c>
      <c r="D717" s="25">
        <v>60</v>
      </c>
      <c r="E717" s="63">
        <v>6240</v>
      </c>
      <c r="F717" s="63"/>
      <c r="G717" s="63">
        <v>6000</v>
      </c>
      <c r="H717" s="64"/>
    </row>
    <row r="718" spans="1:9" ht="15.95" customHeight="1">
      <c r="A718" s="61" t="s">
        <v>64</v>
      </c>
      <c r="B718" s="62"/>
      <c r="C718" s="25">
        <v>48</v>
      </c>
      <c r="D718" s="25">
        <v>48</v>
      </c>
      <c r="E718" s="63">
        <v>4800</v>
      </c>
      <c r="F718" s="63"/>
      <c r="G718" s="63">
        <v>4800</v>
      </c>
      <c r="H718" s="64"/>
    </row>
    <row r="719" spans="1:9" ht="15.95" customHeight="1">
      <c r="A719" s="61" t="s">
        <v>51</v>
      </c>
      <c r="B719" s="62"/>
      <c r="C719" s="25">
        <v>3</v>
      </c>
      <c r="D719" s="25">
        <v>3</v>
      </c>
      <c r="E719" s="63">
        <v>300</v>
      </c>
      <c r="F719" s="63"/>
      <c r="G719" s="63">
        <v>300</v>
      </c>
      <c r="H719" s="64"/>
    </row>
    <row r="720" spans="1:9" ht="15.95" customHeight="1">
      <c r="A720" s="61" t="s">
        <v>31</v>
      </c>
      <c r="B720" s="62"/>
      <c r="C720" s="25">
        <v>0.84</v>
      </c>
      <c r="D720" s="25">
        <v>0.84</v>
      </c>
      <c r="E720" s="63">
        <v>84</v>
      </c>
      <c r="F720" s="63"/>
      <c r="G720" s="63">
        <v>84</v>
      </c>
      <c r="H720" s="64"/>
    </row>
    <row r="721" spans="1:9" ht="15.95" customHeight="1">
      <c r="A721" s="61" t="s">
        <v>52</v>
      </c>
      <c r="B721" s="62"/>
      <c r="C721" s="25">
        <v>0.84</v>
      </c>
      <c r="D721" s="25">
        <v>0.84</v>
      </c>
      <c r="E721" s="63">
        <v>84</v>
      </c>
      <c r="F721" s="63"/>
      <c r="G721" s="63">
        <v>84</v>
      </c>
      <c r="H721" s="64"/>
    </row>
    <row r="722" spans="1:9" ht="15.95" customHeight="1">
      <c r="A722" s="61" t="s">
        <v>123</v>
      </c>
      <c r="B722" s="62"/>
      <c r="C722" s="25">
        <v>0.08</v>
      </c>
      <c r="D722" s="25">
        <v>3.6</v>
      </c>
      <c r="E722" s="63">
        <v>8.4</v>
      </c>
      <c r="F722" s="63"/>
      <c r="G722" s="63">
        <v>360</v>
      </c>
      <c r="H722" s="64"/>
    </row>
    <row r="723" spans="1:9" ht="15.95" customHeight="1">
      <c r="A723" s="61" t="s">
        <v>258</v>
      </c>
      <c r="B723" s="62"/>
      <c r="C723" s="25">
        <v>1.8</v>
      </c>
      <c r="D723" s="25">
        <v>1.8</v>
      </c>
      <c r="E723" s="63">
        <v>180</v>
      </c>
      <c r="F723" s="63"/>
      <c r="G723" s="63">
        <v>180</v>
      </c>
      <c r="H723" s="64"/>
    </row>
    <row r="724" spans="1:9" ht="15.95" customHeight="1">
      <c r="A724" s="61" t="s">
        <v>49</v>
      </c>
      <c r="B724" s="62"/>
      <c r="C724" s="25">
        <v>21.6</v>
      </c>
      <c r="D724" s="25">
        <v>21.6</v>
      </c>
      <c r="E724" s="63">
        <v>2160</v>
      </c>
      <c r="F724" s="63"/>
      <c r="G724" s="63">
        <v>2160</v>
      </c>
      <c r="H724" s="64"/>
    </row>
    <row r="725" spans="1:9" ht="15.95" customHeight="1">
      <c r="A725" s="61" t="s">
        <v>32</v>
      </c>
      <c r="B725" s="62"/>
      <c r="C725" s="25">
        <v>0.6</v>
      </c>
      <c r="D725" s="25">
        <v>0.6</v>
      </c>
      <c r="E725" s="63">
        <v>60</v>
      </c>
      <c r="F725" s="63"/>
      <c r="G725" s="63">
        <v>60</v>
      </c>
      <c r="H725" s="64"/>
    </row>
    <row r="726" spans="1:9" ht="32.1" customHeight="1" thickBot="1">
      <c r="A726" s="52" t="s">
        <v>259</v>
      </c>
      <c r="B726" s="53"/>
      <c r="C726" s="26">
        <v>0.36</v>
      </c>
      <c r="D726" s="26">
        <v>0.36</v>
      </c>
      <c r="E726" s="54">
        <v>36</v>
      </c>
      <c r="F726" s="54"/>
      <c r="G726" s="54">
        <v>36</v>
      </c>
      <c r="H726" s="55"/>
    </row>
    <row r="727" spans="1:9" s="4" customFormat="1" ht="15.75" thickBot="1">
      <c r="A727" s="56" t="s">
        <v>7</v>
      </c>
      <c r="B727" s="57"/>
      <c r="C727" s="8"/>
      <c r="D727" s="8">
        <v>120</v>
      </c>
      <c r="E727" s="58"/>
      <c r="F727" s="58"/>
      <c r="G727" s="59">
        <f>D727*100</f>
        <v>12000</v>
      </c>
      <c r="H727" s="60"/>
    </row>
    <row r="728" spans="1:9" s="4" customFormat="1" ht="15">
      <c r="A728" s="37" t="s">
        <v>23</v>
      </c>
      <c r="B728" s="38"/>
      <c r="C728" s="39">
        <v>14.189999580383301</v>
      </c>
      <c r="D728" s="40"/>
      <c r="E728" s="39">
        <v>1419</v>
      </c>
      <c r="F728" s="41"/>
      <c r="G728" s="41"/>
      <c r="H728" s="42"/>
    </row>
    <row r="729" spans="1:9" s="4" customFormat="1" ht="15">
      <c r="A729" s="37"/>
      <c r="B729" s="38"/>
      <c r="C729" s="43" t="s">
        <v>38</v>
      </c>
      <c r="D729" s="44"/>
      <c r="E729" s="44"/>
      <c r="F729" s="44"/>
      <c r="G729" s="44"/>
      <c r="H729" s="45"/>
    </row>
    <row r="730" spans="1:9" s="4" customFormat="1" ht="15.75" thickBot="1">
      <c r="A730" s="46"/>
      <c r="B730" s="47"/>
      <c r="C730" s="48" t="s">
        <v>38</v>
      </c>
      <c r="D730" s="49"/>
      <c r="E730" s="48" t="s">
        <v>38</v>
      </c>
      <c r="F730" s="50"/>
      <c r="G730" s="50"/>
      <c r="H730" s="51"/>
    </row>
    <row r="731" spans="1:9" s="4" customFormat="1" ht="15">
      <c r="A731" s="9"/>
      <c r="B731" s="9"/>
      <c r="C731" s="10"/>
      <c r="D731" s="10"/>
      <c r="E731" s="11"/>
      <c r="F731" s="11"/>
      <c r="G731" s="9"/>
      <c r="H731" s="9"/>
    </row>
    <row r="732" spans="1:9" s="4" customFormat="1" ht="15">
      <c r="A732" s="29"/>
      <c r="B732" s="29"/>
    </row>
    <row r="733" spans="1:9" s="12" customFormat="1" ht="29.25" customHeight="1" thickBot="1">
      <c r="A733" s="29" t="s">
        <v>22</v>
      </c>
      <c r="B733" s="29"/>
      <c r="C733" s="30"/>
      <c r="D733" s="30"/>
      <c r="E733" s="30"/>
      <c r="F733" s="30"/>
      <c r="G733" s="30"/>
      <c r="H733" s="30"/>
      <c r="I733" s="30"/>
    </row>
    <row r="734" spans="1:9" s="4" customFormat="1" ht="15">
      <c r="A734" s="31" t="s">
        <v>8</v>
      </c>
      <c r="B734" s="32"/>
      <c r="C734" s="32"/>
      <c r="D734" s="32"/>
      <c r="E734" s="33" t="s">
        <v>9</v>
      </c>
      <c r="F734" s="33"/>
      <c r="G734" s="33" t="s">
        <v>10</v>
      </c>
      <c r="H734" s="33"/>
      <c r="I734" s="34"/>
    </row>
    <row r="735" spans="1:9" s="4" customFormat="1" ht="15.75" thickBot="1">
      <c r="A735" s="13" t="s">
        <v>11</v>
      </c>
      <c r="B735" s="14" t="s">
        <v>12</v>
      </c>
      <c r="C735" s="14" t="s">
        <v>13</v>
      </c>
      <c r="D735" s="17" t="s">
        <v>14</v>
      </c>
      <c r="E735" s="15" t="s">
        <v>15</v>
      </c>
      <c r="F735" s="15" t="s">
        <v>16</v>
      </c>
      <c r="G735" s="15" t="s">
        <v>17</v>
      </c>
      <c r="H735" s="15" t="s">
        <v>18</v>
      </c>
      <c r="I735" s="16" t="s">
        <v>19</v>
      </c>
    </row>
    <row r="736" spans="1:9" s="4" customFormat="1" ht="15.75" thickBot="1">
      <c r="A736" s="18" t="s">
        <v>260</v>
      </c>
      <c r="B736" s="19" t="s">
        <v>261</v>
      </c>
      <c r="C736" s="19" t="s">
        <v>262</v>
      </c>
      <c r="D736" s="20" t="s">
        <v>263</v>
      </c>
      <c r="E736" s="21">
        <v>8.5060000000000002</v>
      </c>
      <c r="F736" s="22">
        <v>0.64500000000000002</v>
      </c>
      <c r="G736" s="23">
        <v>0.39700000000000002</v>
      </c>
      <c r="H736" s="23">
        <v>0.496</v>
      </c>
      <c r="I736" s="24">
        <v>0.28799999999999998</v>
      </c>
    </row>
    <row r="737" spans="1:9" s="4" customFormat="1" ht="15">
      <c r="A737" s="3"/>
      <c r="B737" s="3"/>
    </row>
    <row r="738" spans="1:9" s="4" customFormat="1" ht="39.950000000000003" customHeight="1">
      <c r="A738" s="35" t="s">
        <v>20</v>
      </c>
      <c r="B738" s="36"/>
      <c r="C738" s="36"/>
      <c r="D738" s="36"/>
      <c r="E738" s="36"/>
      <c r="F738" s="36"/>
      <c r="G738" s="36"/>
      <c r="H738" s="36"/>
      <c r="I738" s="36"/>
    </row>
    <row r="739" spans="1:9" s="4" customFormat="1" ht="15.95" customHeight="1">
      <c r="A739" s="27"/>
      <c r="B739" s="27"/>
      <c r="C739" s="27"/>
      <c r="D739" s="27"/>
      <c r="E739" s="27"/>
      <c r="F739" s="27"/>
      <c r="G739" s="27"/>
      <c r="H739" s="27"/>
      <c r="I739" s="27"/>
    </row>
    <row r="740" spans="1:9">
      <c r="A740" s="28" t="s">
        <v>44</v>
      </c>
      <c r="B740" s="28"/>
      <c r="C740" t="s">
        <v>112</v>
      </c>
    </row>
    <row r="743" spans="1:9" s="4" customFormat="1" ht="15">
      <c r="A743" s="29"/>
      <c r="B743" s="29"/>
    </row>
    <row r="744" spans="1:9" s="4" customFormat="1" ht="15.75">
      <c r="A744" s="78" t="s">
        <v>0</v>
      </c>
      <c r="B744" s="78"/>
      <c r="C744" s="79" t="s">
        <v>264</v>
      </c>
      <c r="D744" s="79"/>
      <c r="E744" s="79"/>
      <c r="F744" s="79"/>
      <c r="G744" s="79"/>
      <c r="H744" s="79"/>
      <c r="I744" s="79"/>
    </row>
    <row r="745" spans="1:9" s="4" customFormat="1" ht="15.75">
      <c r="A745" s="78" t="s">
        <v>1</v>
      </c>
      <c r="B745" s="78"/>
      <c r="C745" s="79" t="s">
        <v>265</v>
      </c>
      <c r="D745" s="79"/>
      <c r="E745" s="79"/>
      <c r="F745" s="79"/>
      <c r="G745" s="79"/>
      <c r="H745" s="79"/>
      <c r="I745" s="79"/>
    </row>
    <row r="746" spans="1:9" s="4" customFormat="1" ht="37.5" customHeight="1">
      <c r="A746" s="65" t="s">
        <v>24</v>
      </c>
      <c r="B746" s="65"/>
      <c r="C746" s="27" t="s">
        <v>29</v>
      </c>
      <c r="D746" s="27"/>
      <c r="E746" s="27"/>
      <c r="F746" s="27"/>
      <c r="G746" s="27"/>
      <c r="H746" s="27"/>
      <c r="I746" s="27"/>
    </row>
    <row r="747" spans="1:9" s="5" customFormat="1" ht="16.5" thickBot="1">
      <c r="A747" s="66"/>
      <c r="B747" s="66"/>
      <c r="C747" s="4"/>
      <c r="D747" s="4"/>
      <c r="E747" s="4"/>
      <c r="F747" s="4"/>
      <c r="G747" s="4"/>
      <c r="H747" s="4"/>
      <c r="I747" s="4"/>
    </row>
    <row r="748" spans="1:9" s="5" customFormat="1" ht="15.75">
      <c r="A748" s="67" t="s">
        <v>2</v>
      </c>
      <c r="B748" s="68"/>
      <c r="C748" s="71" t="s">
        <v>3</v>
      </c>
      <c r="D748" s="72"/>
      <c r="E748" s="73"/>
      <c r="F748" s="73"/>
      <c r="G748" s="73"/>
      <c r="H748" s="74"/>
    </row>
    <row r="749" spans="1:9" s="7" customFormat="1" ht="15.75">
      <c r="A749" s="69"/>
      <c r="B749" s="70"/>
      <c r="C749" s="70" t="s">
        <v>4</v>
      </c>
      <c r="D749" s="75"/>
      <c r="E749" s="70" t="s">
        <v>21</v>
      </c>
      <c r="F749" s="70"/>
      <c r="G749" s="70"/>
      <c r="H749" s="76"/>
      <c r="I749" s="5"/>
    </row>
    <row r="750" spans="1:9" s="4" customFormat="1" ht="15">
      <c r="A750" s="69"/>
      <c r="B750" s="70"/>
      <c r="C750" s="6" t="s">
        <v>5</v>
      </c>
      <c r="D750" s="6" t="s">
        <v>6</v>
      </c>
      <c r="E750" s="75" t="s">
        <v>5</v>
      </c>
      <c r="F750" s="75"/>
      <c r="G750" s="75" t="s">
        <v>6</v>
      </c>
      <c r="H750" s="77"/>
      <c r="I750" s="7"/>
    </row>
    <row r="751" spans="1:9" ht="15.95" customHeight="1">
      <c r="A751" s="61" t="s">
        <v>139</v>
      </c>
      <c r="B751" s="62"/>
      <c r="C751" s="25">
        <v>13</v>
      </c>
      <c r="D751" s="25">
        <v>13</v>
      </c>
      <c r="E751" s="63">
        <v>1299.9000000000001</v>
      </c>
      <c r="F751" s="63"/>
      <c r="G751" s="63">
        <v>1299.9000000000001</v>
      </c>
      <c r="H751" s="64"/>
    </row>
    <row r="752" spans="1:9" ht="15.95" customHeight="1">
      <c r="A752" s="61" t="s">
        <v>130</v>
      </c>
      <c r="B752" s="62"/>
      <c r="C752" s="25">
        <v>7.5</v>
      </c>
      <c r="D752" s="25">
        <v>7.5</v>
      </c>
      <c r="E752" s="63">
        <v>749.7</v>
      </c>
      <c r="F752" s="63"/>
      <c r="G752" s="63">
        <v>749.7</v>
      </c>
      <c r="H752" s="64"/>
    </row>
    <row r="753" spans="1:9" ht="15.95" customHeight="1">
      <c r="A753" s="61" t="s">
        <v>266</v>
      </c>
      <c r="B753" s="62"/>
      <c r="C753" s="25">
        <v>16</v>
      </c>
      <c r="D753" s="25">
        <v>16</v>
      </c>
      <c r="E753" s="63">
        <v>1600.2</v>
      </c>
      <c r="F753" s="63"/>
      <c r="G753" s="63">
        <v>1600.2</v>
      </c>
      <c r="H753" s="64"/>
    </row>
    <row r="754" spans="1:9" ht="15.95" customHeight="1">
      <c r="A754" s="61" t="s">
        <v>52</v>
      </c>
      <c r="B754" s="62"/>
      <c r="C754" s="25">
        <v>5</v>
      </c>
      <c r="D754" s="25">
        <v>5</v>
      </c>
      <c r="E754" s="63">
        <v>499.8</v>
      </c>
      <c r="F754" s="63"/>
      <c r="G754" s="63">
        <v>499.8</v>
      </c>
      <c r="H754" s="64"/>
    </row>
    <row r="755" spans="1:9" ht="15.95" customHeight="1">
      <c r="A755" s="61" t="s">
        <v>36</v>
      </c>
      <c r="B755" s="62"/>
      <c r="C755" s="25">
        <v>10</v>
      </c>
      <c r="D755" s="25">
        <v>8</v>
      </c>
      <c r="E755" s="63">
        <v>1000.3</v>
      </c>
      <c r="F755" s="63"/>
      <c r="G755" s="63">
        <v>800.1</v>
      </c>
      <c r="H755" s="64"/>
    </row>
    <row r="756" spans="1:9" ht="15.95" customHeight="1">
      <c r="A756" s="61" t="s">
        <v>213</v>
      </c>
      <c r="B756" s="62"/>
      <c r="C756" s="25">
        <v>70</v>
      </c>
      <c r="D756" s="25">
        <v>70</v>
      </c>
      <c r="E756" s="63">
        <v>7000</v>
      </c>
      <c r="F756" s="63"/>
      <c r="G756" s="63">
        <v>7000</v>
      </c>
      <c r="H756" s="64"/>
    </row>
    <row r="757" spans="1:9" ht="15.95" customHeight="1" thickBot="1">
      <c r="A757" s="52" t="s">
        <v>267</v>
      </c>
      <c r="B757" s="53"/>
      <c r="C757" s="26">
        <v>81</v>
      </c>
      <c r="D757" s="26">
        <v>60</v>
      </c>
      <c r="E757" s="54">
        <v>8099.7</v>
      </c>
      <c r="F757" s="54"/>
      <c r="G757" s="54">
        <v>5999.7</v>
      </c>
      <c r="H757" s="55"/>
    </row>
    <row r="758" spans="1:9" s="4" customFormat="1" ht="15.75" thickBot="1">
      <c r="A758" s="56" t="s">
        <v>7</v>
      </c>
      <c r="B758" s="57"/>
      <c r="C758" s="8"/>
      <c r="D758" s="8">
        <v>70</v>
      </c>
      <c r="E758" s="58"/>
      <c r="F758" s="58"/>
      <c r="G758" s="59">
        <f>D758*100</f>
        <v>7000</v>
      </c>
      <c r="H758" s="60"/>
    </row>
    <row r="759" spans="1:9" s="4" customFormat="1" ht="15">
      <c r="A759" s="37" t="s">
        <v>23</v>
      </c>
      <c r="B759" s="38"/>
      <c r="C759" s="39">
        <v>22.909999847412109</v>
      </c>
      <c r="D759" s="40"/>
      <c r="E759" s="39">
        <v>2291</v>
      </c>
      <c r="F759" s="41"/>
      <c r="G759" s="41"/>
      <c r="H759" s="42"/>
    </row>
    <row r="760" spans="1:9" s="4" customFormat="1" ht="15">
      <c r="A760" s="37"/>
      <c r="B760" s="38"/>
      <c r="C760" s="43" t="s">
        <v>38</v>
      </c>
      <c r="D760" s="44"/>
      <c r="E760" s="44"/>
      <c r="F760" s="44"/>
      <c r="G760" s="44"/>
      <c r="H760" s="45"/>
    </row>
    <row r="761" spans="1:9" s="4" customFormat="1" ht="15.75" thickBot="1">
      <c r="A761" s="46"/>
      <c r="B761" s="47"/>
      <c r="C761" s="48" t="s">
        <v>38</v>
      </c>
      <c r="D761" s="49"/>
      <c r="E761" s="48" t="s">
        <v>38</v>
      </c>
      <c r="F761" s="50"/>
      <c r="G761" s="50"/>
      <c r="H761" s="51"/>
    </row>
    <row r="762" spans="1:9" s="4" customFormat="1" ht="15">
      <c r="A762" s="9"/>
      <c r="B762" s="9"/>
      <c r="C762" s="10"/>
      <c r="D762" s="10"/>
      <c r="E762" s="11"/>
      <c r="F762" s="11"/>
      <c r="G762" s="9"/>
      <c r="H762" s="9"/>
    </row>
    <row r="763" spans="1:9" s="4" customFormat="1" ht="15">
      <c r="A763" s="29"/>
      <c r="B763" s="29"/>
    </row>
    <row r="764" spans="1:9" s="12" customFormat="1" ht="29.25" customHeight="1" thickBot="1">
      <c r="A764" s="29" t="s">
        <v>22</v>
      </c>
      <c r="B764" s="29"/>
      <c r="C764" s="30"/>
      <c r="D764" s="30"/>
      <c r="E764" s="30"/>
      <c r="F764" s="30"/>
      <c r="G764" s="30"/>
      <c r="H764" s="30"/>
      <c r="I764" s="30"/>
    </row>
    <row r="765" spans="1:9" s="4" customFormat="1" ht="15">
      <c r="A765" s="31" t="s">
        <v>8</v>
      </c>
      <c r="B765" s="32"/>
      <c r="C765" s="32"/>
      <c r="D765" s="32"/>
      <c r="E765" s="33" t="s">
        <v>9</v>
      </c>
      <c r="F765" s="33"/>
      <c r="G765" s="33" t="s">
        <v>10</v>
      </c>
      <c r="H765" s="33"/>
      <c r="I765" s="34"/>
    </row>
    <row r="766" spans="1:9" s="4" customFormat="1" ht="15.75" thickBot="1">
      <c r="A766" s="13" t="s">
        <v>11</v>
      </c>
      <c r="B766" s="14" t="s">
        <v>12</v>
      </c>
      <c r="C766" s="14" t="s">
        <v>13</v>
      </c>
      <c r="D766" s="17" t="s">
        <v>14</v>
      </c>
      <c r="E766" s="15" t="s">
        <v>15</v>
      </c>
      <c r="F766" s="15" t="s">
        <v>16</v>
      </c>
      <c r="G766" s="15" t="s">
        <v>17</v>
      </c>
      <c r="H766" s="15" t="s">
        <v>18</v>
      </c>
      <c r="I766" s="16" t="s">
        <v>19</v>
      </c>
    </row>
    <row r="767" spans="1:9" s="4" customFormat="1" ht="15.75" thickBot="1">
      <c r="A767" s="18" t="s">
        <v>268</v>
      </c>
      <c r="B767" s="19" t="s">
        <v>269</v>
      </c>
      <c r="C767" s="19" t="s">
        <v>270</v>
      </c>
      <c r="D767" s="20" t="s">
        <v>271</v>
      </c>
      <c r="E767" s="21">
        <v>32.421999999999997</v>
      </c>
      <c r="F767" s="22">
        <v>2.2320000000000002</v>
      </c>
      <c r="G767" s="23">
        <v>7.8E-2</v>
      </c>
      <c r="H767" s="23">
        <v>0.13700000000000001</v>
      </c>
      <c r="I767" s="24">
        <v>0.20799999999999999</v>
      </c>
    </row>
    <row r="768" spans="1:9" s="4" customFormat="1" ht="15">
      <c r="A768" s="3"/>
      <c r="B768" s="3"/>
    </row>
    <row r="769" spans="1:9" s="4" customFormat="1" ht="39.950000000000003" customHeight="1">
      <c r="A769" s="35" t="s">
        <v>20</v>
      </c>
      <c r="B769" s="36"/>
      <c r="C769" s="36"/>
      <c r="D769" s="36"/>
      <c r="E769" s="36"/>
      <c r="F769" s="36"/>
      <c r="G769" s="36"/>
      <c r="H769" s="36"/>
      <c r="I769" s="36"/>
    </row>
    <row r="770" spans="1:9" s="4" customFormat="1" ht="80.099999999999994" customHeight="1">
      <c r="A770" s="27" t="s">
        <v>272</v>
      </c>
      <c r="B770" s="27"/>
      <c r="C770" s="27"/>
      <c r="D770" s="27"/>
      <c r="E770" s="27"/>
      <c r="F770" s="27"/>
      <c r="G770" s="27"/>
      <c r="H770" s="27"/>
      <c r="I770" s="27"/>
    </row>
    <row r="771" spans="1:9">
      <c r="A771" s="28" t="s">
        <v>44</v>
      </c>
      <c r="B771" s="28"/>
      <c r="C771" t="s">
        <v>112</v>
      </c>
    </row>
    <row r="774" spans="1:9" s="4" customFormat="1" ht="15">
      <c r="A774" s="29"/>
      <c r="B774" s="29"/>
    </row>
    <row r="775" spans="1:9" s="4" customFormat="1" ht="15.75">
      <c r="A775" s="78" t="s">
        <v>0</v>
      </c>
      <c r="B775" s="78"/>
      <c r="C775" s="79" t="s">
        <v>273</v>
      </c>
      <c r="D775" s="79"/>
      <c r="E775" s="79"/>
      <c r="F775" s="79"/>
      <c r="G775" s="79"/>
      <c r="H775" s="79"/>
      <c r="I775" s="79"/>
    </row>
    <row r="776" spans="1:9" s="4" customFormat="1" ht="15.75">
      <c r="A776" s="78" t="s">
        <v>1</v>
      </c>
      <c r="B776" s="78"/>
      <c r="C776" s="79" t="s">
        <v>274</v>
      </c>
      <c r="D776" s="79"/>
      <c r="E776" s="79"/>
      <c r="F776" s="79"/>
      <c r="G776" s="79"/>
      <c r="H776" s="79"/>
      <c r="I776" s="79"/>
    </row>
    <row r="777" spans="1:9" s="4" customFormat="1" ht="37.5" customHeight="1">
      <c r="A777" s="65" t="s">
        <v>24</v>
      </c>
      <c r="B777" s="65"/>
      <c r="C777" s="27" t="s">
        <v>29</v>
      </c>
      <c r="D777" s="27"/>
      <c r="E777" s="27"/>
      <c r="F777" s="27"/>
      <c r="G777" s="27"/>
      <c r="H777" s="27"/>
      <c r="I777" s="27"/>
    </row>
    <row r="778" spans="1:9" s="5" customFormat="1" ht="16.5" thickBot="1">
      <c r="A778" s="66"/>
      <c r="B778" s="66"/>
      <c r="C778" s="4"/>
      <c r="D778" s="4"/>
      <c r="E778" s="4"/>
      <c r="F778" s="4"/>
      <c r="G778" s="4"/>
      <c r="H778" s="4"/>
      <c r="I778" s="4"/>
    </row>
    <row r="779" spans="1:9" s="5" customFormat="1" ht="15.75">
      <c r="A779" s="67" t="s">
        <v>2</v>
      </c>
      <c r="B779" s="68"/>
      <c r="C779" s="71" t="s">
        <v>3</v>
      </c>
      <c r="D779" s="72"/>
      <c r="E779" s="73"/>
      <c r="F779" s="73"/>
      <c r="G779" s="73"/>
      <c r="H779" s="74"/>
    </row>
    <row r="780" spans="1:9" s="7" customFormat="1" ht="15.75">
      <c r="A780" s="69"/>
      <c r="B780" s="70"/>
      <c r="C780" s="70" t="s">
        <v>4</v>
      </c>
      <c r="D780" s="75"/>
      <c r="E780" s="70" t="s">
        <v>21</v>
      </c>
      <c r="F780" s="70"/>
      <c r="G780" s="70"/>
      <c r="H780" s="76"/>
      <c r="I780" s="5"/>
    </row>
    <row r="781" spans="1:9" s="4" customFormat="1" ht="15">
      <c r="A781" s="69"/>
      <c r="B781" s="70"/>
      <c r="C781" s="6" t="s">
        <v>5</v>
      </c>
      <c r="D781" s="6" t="s">
        <v>6</v>
      </c>
      <c r="E781" s="75" t="s">
        <v>5</v>
      </c>
      <c r="F781" s="75"/>
      <c r="G781" s="75" t="s">
        <v>6</v>
      </c>
      <c r="H781" s="77"/>
      <c r="I781" s="7"/>
    </row>
    <row r="782" spans="1:9" ht="15.95" customHeight="1">
      <c r="A782" s="61" t="s">
        <v>213</v>
      </c>
      <c r="B782" s="62"/>
      <c r="C782" s="25">
        <v>84.75</v>
      </c>
      <c r="D782" s="25">
        <v>62.25</v>
      </c>
      <c r="E782" s="63">
        <v>8475</v>
      </c>
      <c r="F782" s="63"/>
      <c r="G782" s="63">
        <v>6225</v>
      </c>
      <c r="H782" s="64"/>
    </row>
    <row r="783" spans="1:9" ht="15.95" customHeight="1">
      <c r="A783" s="61" t="s">
        <v>35</v>
      </c>
      <c r="B783" s="62"/>
      <c r="C783" s="25">
        <v>3.75</v>
      </c>
      <c r="D783" s="25">
        <v>3</v>
      </c>
      <c r="E783" s="63">
        <v>375</v>
      </c>
      <c r="F783" s="63"/>
      <c r="G783" s="63">
        <v>300</v>
      </c>
      <c r="H783" s="64"/>
    </row>
    <row r="784" spans="1:9" ht="15.95" customHeight="1">
      <c r="A784" s="61" t="s">
        <v>36</v>
      </c>
      <c r="B784" s="62"/>
      <c r="C784" s="25">
        <v>3.75</v>
      </c>
      <c r="D784" s="25">
        <v>3</v>
      </c>
      <c r="E784" s="63">
        <v>375</v>
      </c>
      <c r="F784" s="63"/>
      <c r="G784" s="63">
        <v>300</v>
      </c>
      <c r="H784" s="64"/>
    </row>
    <row r="785" spans="1:9" ht="15.95" customHeight="1">
      <c r="A785" s="61" t="s">
        <v>31</v>
      </c>
      <c r="B785" s="62"/>
      <c r="C785" s="25">
        <v>3.75</v>
      </c>
      <c r="D785" s="25">
        <v>3.75</v>
      </c>
      <c r="E785" s="63">
        <v>375</v>
      </c>
      <c r="F785" s="63"/>
      <c r="G785" s="63">
        <v>375</v>
      </c>
      <c r="H785" s="64"/>
    </row>
    <row r="786" spans="1:9" ht="15.95" customHeight="1">
      <c r="A786" s="61" t="s">
        <v>201</v>
      </c>
      <c r="B786" s="62"/>
      <c r="C786" s="25">
        <v>5.25</v>
      </c>
      <c r="D786" s="25">
        <v>5.25</v>
      </c>
      <c r="E786" s="63">
        <v>525</v>
      </c>
      <c r="F786" s="63"/>
      <c r="G786" s="63">
        <v>525</v>
      </c>
      <c r="H786" s="64"/>
    </row>
    <row r="787" spans="1:9" ht="15.95" customHeight="1">
      <c r="A787" s="61" t="s">
        <v>64</v>
      </c>
      <c r="B787" s="62"/>
      <c r="C787" s="25">
        <v>1.5</v>
      </c>
      <c r="D787" s="25">
        <v>1.5</v>
      </c>
      <c r="E787" s="63">
        <v>150</v>
      </c>
      <c r="F787" s="63"/>
      <c r="G787" s="63">
        <v>150</v>
      </c>
      <c r="H787" s="64"/>
    </row>
    <row r="788" spans="1:9" ht="15.95" customHeight="1" thickBot="1">
      <c r="A788" s="52" t="s">
        <v>224</v>
      </c>
      <c r="B788" s="53"/>
      <c r="C788" s="26"/>
      <c r="D788" s="26">
        <v>37.5</v>
      </c>
      <c r="E788" s="54"/>
      <c r="F788" s="54"/>
      <c r="G788" s="54">
        <v>3750</v>
      </c>
      <c r="H788" s="55"/>
    </row>
    <row r="789" spans="1:9" s="4" customFormat="1" ht="15.75" thickBot="1">
      <c r="A789" s="56" t="s">
        <v>7</v>
      </c>
      <c r="B789" s="57"/>
      <c r="C789" s="8"/>
      <c r="D789" s="8">
        <v>75</v>
      </c>
      <c r="E789" s="58"/>
      <c r="F789" s="58"/>
      <c r="G789" s="59">
        <f>D789*100</f>
        <v>7500</v>
      </c>
      <c r="H789" s="60"/>
    </row>
    <row r="790" spans="1:9" s="4" customFormat="1" ht="15">
      <c r="A790" s="37" t="s">
        <v>23</v>
      </c>
      <c r="B790" s="38"/>
      <c r="C790" s="39">
        <v>24.040000915527344</v>
      </c>
      <c r="D790" s="40"/>
      <c r="E790" s="39">
        <v>2404</v>
      </c>
      <c r="F790" s="41"/>
      <c r="G790" s="41"/>
      <c r="H790" s="42"/>
    </row>
    <row r="791" spans="1:9" s="4" customFormat="1" ht="15">
      <c r="A791" s="37"/>
      <c r="B791" s="38"/>
      <c r="C791" s="43" t="s">
        <v>38</v>
      </c>
      <c r="D791" s="44"/>
      <c r="E791" s="44"/>
      <c r="F791" s="44"/>
      <c r="G791" s="44"/>
      <c r="H791" s="45"/>
    </row>
    <row r="792" spans="1:9" s="4" customFormat="1" ht="15.75" thickBot="1">
      <c r="A792" s="46"/>
      <c r="B792" s="47"/>
      <c r="C792" s="48" t="s">
        <v>38</v>
      </c>
      <c r="D792" s="49"/>
      <c r="E792" s="48" t="s">
        <v>38</v>
      </c>
      <c r="F792" s="50"/>
      <c r="G792" s="50"/>
      <c r="H792" s="51"/>
    </row>
    <row r="793" spans="1:9" s="4" customFormat="1" ht="15">
      <c r="A793" s="9"/>
      <c r="B793" s="9"/>
      <c r="C793" s="10"/>
      <c r="D793" s="10"/>
      <c r="E793" s="11"/>
      <c r="F793" s="11"/>
      <c r="G793" s="9"/>
      <c r="H793" s="9"/>
    </row>
    <row r="794" spans="1:9" s="4" customFormat="1" ht="15">
      <c r="A794" s="29"/>
      <c r="B794" s="29"/>
    </row>
    <row r="795" spans="1:9" s="12" customFormat="1" ht="29.25" customHeight="1" thickBot="1">
      <c r="A795" s="29" t="s">
        <v>22</v>
      </c>
      <c r="B795" s="29"/>
      <c r="C795" s="30"/>
      <c r="D795" s="30"/>
      <c r="E795" s="30"/>
      <c r="F795" s="30"/>
      <c r="G795" s="30"/>
      <c r="H795" s="30"/>
      <c r="I795" s="30"/>
    </row>
    <row r="796" spans="1:9" s="4" customFormat="1" ht="15">
      <c r="A796" s="31" t="s">
        <v>8</v>
      </c>
      <c r="B796" s="32"/>
      <c r="C796" s="32"/>
      <c r="D796" s="32"/>
      <c r="E796" s="33" t="s">
        <v>9</v>
      </c>
      <c r="F796" s="33"/>
      <c r="G796" s="33" t="s">
        <v>10</v>
      </c>
      <c r="H796" s="33"/>
      <c r="I796" s="34"/>
    </row>
    <row r="797" spans="1:9" s="4" customFormat="1" ht="15.75" thickBot="1">
      <c r="A797" s="13" t="s">
        <v>11</v>
      </c>
      <c r="B797" s="14" t="s">
        <v>12</v>
      </c>
      <c r="C797" s="14" t="s">
        <v>13</v>
      </c>
      <c r="D797" s="17" t="s">
        <v>14</v>
      </c>
      <c r="E797" s="15" t="s">
        <v>15</v>
      </c>
      <c r="F797" s="15" t="s">
        <v>16</v>
      </c>
      <c r="G797" s="15" t="s">
        <v>17</v>
      </c>
      <c r="H797" s="15" t="s">
        <v>18</v>
      </c>
      <c r="I797" s="16" t="s">
        <v>19</v>
      </c>
    </row>
    <row r="798" spans="1:9" s="4" customFormat="1" ht="15.75" thickBot="1">
      <c r="A798" s="18" t="s">
        <v>838</v>
      </c>
      <c r="B798" s="19" t="s">
        <v>839</v>
      </c>
      <c r="C798" s="19" t="s">
        <v>626</v>
      </c>
      <c r="D798" s="20" t="s">
        <v>840</v>
      </c>
      <c r="E798" s="21">
        <v>11.375999999999999</v>
      </c>
      <c r="F798" s="22">
        <v>2.0110000000000001</v>
      </c>
      <c r="G798" s="23">
        <v>6.8000000000000005E-2</v>
      </c>
      <c r="H798" s="23">
        <v>0.128</v>
      </c>
      <c r="I798" s="24">
        <v>4.8929999999999998</v>
      </c>
    </row>
    <row r="799" spans="1:9" s="4" customFormat="1" ht="15">
      <c r="A799" s="3"/>
      <c r="B799" s="3"/>
    </row>
    <row r="800" spans="1:9" s="4" customFormat="1" ht="39.950000000000003" customHeight="1">
      <c r="A800" s="35" t="s">
        <v>20</v>
      </c>
      <c r="B800" s="36"/>
      <c r="C800" s="36"/>
      <c r="D800" s="36"/>
      <c r="E800" s="36"/>
      <c r="F800" s="36"/>
      <c r="G800" s="36"/>
      <c r="H800" s="36"/>
      <c r="I800" s="36"/>
    </row>
    <row r="801" spans="1:9" s="4" customFormat="1" ht="32.1" customHeight="1">
      <c r="A801" s="27" t="s">
        <v>279</v>
      </c>
      <c r="B801" s="27"/>
      <c r="C801" s="27"/>
      <c r="D801" s="27"/>
      <c r="E801" s="27"/>
      <c r="F801" s="27"/>
      <c r="G801" s="27"/>
      <c r="H801" s="27"/>
      <c r="I801" s="27"/>
    </row>
    <row r="802" spans="1:9">
      <c r="A802" s="28" t="s">
        <v>44</v>
      </c>
      <c r="B802" s="28"/>
      <c r="C802" t="s">
        <v>73</v>
      </c>
    </row>
    <row r="805" spans="1:9" s="4" customFormat="1" ht="15">
      <c r="A805" s="29"/>
      <c r="B805" s="29"/>
    </row>
    <row r="806" spans="1:9" s="4" customFormat="1" ht="15.75">
      <c r="A806" s="78" t="s">
        <v>0</v>
      </c>
      <c r="B806" s="78"/>
      <c r="C806" s="79" t="s">
        <v>280</v>
      </c>
      <c r="D806" s="79"/>
      <c r="E806" s="79"/>
      <c r="F806" s="79"/>
      <c r="G806" s="79"/>
      <c r="H806" s="79"/>
      <c r="I806" s="79"/>
    </row>
    <row r="807" spans="1:9" s="4" customFormat="1" ht="15.75">
      <c r="A807" s="78" t="s">
        <v>1</v>
      </c>
      <c r="B807" s="78"/>
      <c r="C807" s="79" t="s">
        <v>281</v>
      </c>
      <c r="D807" s="79"/>
      <c r="E807" s="79"/>
      <c r="F807" s="79"/>
      <c r="G807" s="79"/>
      <c r="H807" s="79"/>
      <c r="I807" s="79"/>
    </row>
    <row r="808" spans="1:9" s="4" customFormat="1" ht="37.5" customHeight="1">
      <c r="A808" s="65" t="s">
        <v>24</v>
      </c>
      <c r="B808" s="65"/>
      <c r="C808" s="27" t="s">
        <v>29</v>
      </c>
      <c r="D808" s="27"/>
      <c r="E808" s="27"/>
      <c r="F808" s="27"/>
      <c r="G808" s="27"/>
      <c r="H808" s="27"/>
      <c r="I808" s="27"/>
    </row>
    <row r="809" spans="1:9" s="5" customFormat="1" ht="16.5" thickBot="1">
      <c r="A809" s="66"/>
      <c r="B809" s="66"/>
      <c r="C809" s="4"/>
      <c r="D809" s="4"/>
      <c r="E809" s="4"/>
      <c r="F809" s="4"/>
      <c r="G809" s="4"/>
      <c r="H809" s="4"/>
      <c r="I809" s="4"/>
    </row>
    <row r="810" spans="1:9" s="5" customFormat="1" ht="15.75">
      <c r="A810" s="67" t="s">
        <v>2</v>
      </c>
      <c r="B810" s="68"/>
      <c r="C810" s="71" t="s">
        <v>3</v>
      </c>
      <c r="D810" s="72"/>
      <c r="E810" s="73"/>
      <c r="F810" s="73"/>
      <c r="G810" s="73"/>
      <c r="H810" s="74"/>
    </row>
    <row r="811" spans="1:9" s="7" customFormat="1" ht="15.75">
      <c r="A811" s="69"/>
      <c r="B811" s="70"/>
      <c r="C811" s="70" t="s">
        <v>4</v>
      </c>
      <c r="D811" s="75"/>
      <c r="E811" s="70" t="s">
        <v>21</v>
      </c>
      <c r="F811" s="70"/>
      <c r="G811" s="70"/>
      <c r="H811" s="76"/>
      <c r="I811" s="5"/>
    </row>
    <row r="812" spans="1:9" s="4" customFormat="1" ht="15">
      <c r="A812" s="69"/>
      <c r="B812" s="70"/>
      <c r="C812" s="6" t="s">
        <v>5</v>
      </c>
      <c r="D812" s="6" t="s">
        <v>6</v>
      </c>
      <c r="E812" s="75" t="s">
        <v>5</v>
      </c>
      <c r="F812" s="75"/>
      <c r="G812" s="75" t="s">
        <v>6</v>
      </c>
      <c r="H812" s="77"/>
      <c r="I812" s="7"/>
    </row>
    <row r="813" spans="1:9" ht="15.95" customHeight="1">
      <c r="A813" s="61" t="s">
        <v>213</v>
      </c>
      <c r="B813" s="62"/>
      <c r="C813" s="25">
        <v>158.55000000000001</v>
      </c>
      <c r="D813" s="25">
        <v>118.65</v>
      </c>
      <c r="E813" s="63">
        <v>15855</v>
      </c>
      <c r="F813" s="63"/>
      <c r="G813" s="63">
        <v>11865</v>
      </c>
      <c r="H813" s="64"/>
    </row>
    <row r="814" spans="1:9" ht="15.95" customHeight="1">
      <c r="A814" s="61" t="s">
        <v>35</v>
      </c>
      <c r="B814" s="62"/>
      <c r="C814" s="25">
        <v>19.95</v>
      </c>
      <c r="D814" s="25">
        <v>15.75</v>
      </c>
      <c r="E814" s="63">
        <v>1995</v>
      </c>
      <c r="F814" s="63"/>
      <c r="G814" s="63">
        <v>1575</v>
      </c>
      <c r="H814" s="64"/>
    </row>
    <row r="815" spans="1:9" ht="15.95" customHeight="1">
      <c r="A815" s="61" t="s">
        <v>52</v>
      </c>
      <c r="B815" s="62"/>
      <c r="C815" s="25">
        <v>5.25</v>
      </c>
      <c r="D815" s="25">
        <v>5.25</v>
      </c>
      <c r="E815" s="63">
        <v>525</v>
      </c>
      <c r="F815" s="63"/>
      <c r="G815" s="63">
        <v>525</v>
      </c>
      <c r="H815" s="64"/>
    </row>
    <row r="816" spans="1:9" ht="15.95" customHeight="1">
      <c r="A816" s="61" t="s">
        <v>36</v>
      </c>
      <c r="B816" s="62"/>
      <c r="C816" s="25">
        <v>18.899999999999999</v>
      </c>
      <c r="D816" s="25">
        <v>15.75</v>
      </c>
      <c r="E816" s="63">
        <v>1890</v>
      </c>
      <c r="F816" s="63"/>
      <c r="G816" s="63">
        <v>1575</v>
      </c>
      <c r="H816" s="64"/>
    </row>
    <row r="817" spans="1:9" ht="15.95" customHeight="1">
      <c r="A817" s="61" t="s">
        <v>282</v>
      </c>
      <c r="B817" s="62"/>
      <c r="C817" s="25">
        <v>44.1</v>
      </c>
      <c r="D817" s="25">
        <v>44.1</v>
      </c>
      <c r="E817" s="63">
        <v>4410</v>
      </c>
      <c r="F817" s="63"/>
      <c r="G817" s="63">
        <v>4410</v>
      </c>
      <c r="H817" s="64"/>
    </row>
    <row r="818" spans="1:9" ht="15.95" customHeight="1" thickBot="1">
      <c r="A818" s="52" t="s">
        <v>49</v>
      </c>
      <c r="B818" s="53"/>
      <c r="C818" s="26">
        <v>90.3</v>
      </c>
      <c r="D818" s="26">
        <v>90.3</v>
      </c>
      <c r="E818" s="54">
        <v>9030</v>
      </c>
      <c r="F818" s="54"/>
      <c r="G818" s="54">
        <v>9030</v>
      </c>
      <c r="H818" s="55"/>
    </row>
    <row r="819" spans="1:9" s="4" customFormat="1" ht="15.75" thickBot="1">
      <c r="A819" s="56" t="s">
        <v>7</v>
      </c>
      <c r="B819" s="57"/>
      <c r="C819" s="8"/>
      <c r="D819" s="8">
        <v>210</v>
      </c>
      <c r="E819" s="58"/>
      <c r="F819" s="58"/>
      <c r="G819" s="59">
        <f>D819*100</f>
        <v>21000</v>
      </c>
      <c r="H819" s="60"/>
    </row>
    <row r="820" spans="1:9" s="4" customFormat="1" ht="15">
      <c r="A820" s="37" t="s">
        <v>23</v>
      </c>
      <c r="B820" s="38"/>
      <c r="C820" s="39">
        <v>45</v>
      </c>
      <c r="D820" s="40"/>
      <c r="E820" s="39">
        <v>4500</v>
      </c>
      <c r="F820" s="41"/>
      <c r="G820" s="41"/>
      <c r="H820" s="42"/>
    </row>
    <row r="821" spans="1:9" s="4" customFormat="1" ht="15">
      <c r="A821" s="37"/>
      <c r="B821" s="38"/>
      <c r="C821" s="43" t="s">
        <v>38</v>
      </c>
      <c r="D821" s="44"/>
      <c r="E821" s="44"/>
      <c r="F821" s="44"/>
      <c r="G821" s="44"/>
      <c r="H821" s="45"/>
    </row>
    <row r="822" spans="1:9" s="4" customFormat="1" ht="15.75" thickBot="1">
      <c r="A822" s="46"/>
      <c r="B822" s="47"/>
      <c r="C822" s="48" t="s">
        <v>38</v>
      </c>
      <c r="D822" s="49"/>
      <c r="E822" s="48" t="s">
        <v>38</v>
      </c>
      <c r="F822" s="50"/>
      <c r="G822" s="50"/>
      <c r="H822" s="51"/>
    </row>
    <row r="823" spans="1:9" s="4" customFormat="1" ht="15">
      <c r="A823" s="9"/>
      <c r="B823" s="9"/>
      <c r="C823" s="10"/>
      <c r="D823" s="10"/>
      <c r="E823" s="11"/>
      <c r="F823" s="11"/>
      <c r="G823" s="9"/>
      <c r="H823" s="9"/>
    </row>
    <row r="824" spans="1:9" s="4" customFormat="1" ht="15">
      <c r="A824" s="29"/>
      <c r="B824" s="29"/>
    </row>
    <row r="825" spans="1:9" s="12" customFormat="1" ht="29.25" customHeight="1" thickBot="1">
      <c r="A825" s="29" t="s">
        <v>22</v>
      </c>
      <c r="B825" s="29"/>
      <c r="C825" s="30"/>
      <c r="D825" s="30"/>
      <c r="E825" s="30"/>
      <c r="F825" s="30"/>
      <c r="G825" s="30"/>
      <c r="H825" s="30"/>
      <c r="I825" s="30"/>
    </row>
    <row r="826" spans="1:9" s="4" customFormat="1" ht="15">
      <c r="A826" s="31" t="s">
        <v>8</v>
      </c>
      <c r="B826" s="32"/>
      <c r="C826" s="32"/>
      <c r="D826" s="32"/>
      <c r="E826" s="33" t="s">
        <v>9</v>
      </c>
      <c r="F826" s="33"/>
      <c r="G826" s="33" t="s">
        <v>10</v>
      </c>
      <c r="H826" s="33"/>
      <c r="I826" s="34"/>
    </row>
    <row r="827" spans="1:9" s="4" customFormat="1" ht="15.75" thickBot="1">
      <c r="A827" s="13" t="s">
        <v>11</v>
      </c>
      <c r="B827" s="14" t="s">
        <v>12</v>
      </c>
      <c r="C827" s="14" t="s">
        <v>13</v>
      </c>
      <c r="D827" s="17" t="s">
        <v>14</v>
      </c>
      <c r="E827" s="15" t="s">
        <v>15</v>
      </c>
      <c r="F827" s="15" t="s">
        <v>16</v>
      </c>
      <c r="G827" s="15" t="s">
        <v>17</v>
      </c>
      <c r="H827" s="15" t="s">
        <v>18</v>
      </c>
      <c r="I827" s="16" t="s">
        <v>19</v>
      </c>
    </row>
    <row r="828" spans="1:9" s="4" customFormat="1" ht="15.75" thickBot="1">
      <c r="A828" s="18" t="s">
        <v>283</v>
      </c>
      <c r="B828" s="19" t="s">
        <v>284</v>
      </c>
      <c r="C828" s="19" t="s">
        <v>285</v>
      </c>
      <c r="D828" s="20" t="s">
        <v>286</v>
      </c>
      <c r="E828" s="21">
        <v>25.4</v>
      </c>
      <c r="F828" s="22">
        <v>3.4569999999999999</v>
      </c>
      <c r="G828" s="23">
        <v>8.7999999999999995E-2</v>
      </c>
      <c r="H828" s="23">
        <v>0.19900000000000001</v>
      </c>
      <c r="I828" s="24">
        <v>0.78800000000000003</v>
      </c>
    </row>
    <row r="829" spans="1:9" s="4" customFormat="1" ht="15">
      <c r="A829" s="3"/>
      <c r="B829" s="3"/>
    </row>
    <row r="830" spans="1:9" s="4" customFormat="1" ht="39.950000000000003" customHeight="1">
      <c r="A830" s="35" t="s">
        <v>20</v>
      </c>
      <c r="B830" s="36"/>
      <c r="C830" s="36"/>
      <c r="D830" s="36"/>
      <c r="E830" s="36"/>
      <c r="F830" s="36"/>
      <c r="G830" s="36"/>
      <c r="H830" s="36"/>
      <c r="I830" s="36"/>
    </row>
    <row r="831" spans="1:9" s="4" customFormat="1" ht="48" customHeight="1">
      <c r="A831" s="27" t="s">
        <v>287</v>
      </c>
      <c r="B831" s="27"/>
      <c r="C831" s="27"/>
      <c r="D831" s="27"/>
      <c r="E831" s="27"/>
      <c r="F831" s="27"/>
      <c r="G831" s="27"/>
      <c r="H831" s="27"/>
      <c r="I831" s="27"/>
    </row>
    <row r="832" spans="1:9">
      <c r="A832" s="28" t="s">
        <v>44</v>
      </c>
      <c r="B832" s="28"/>
      <c r="C832" t="s">
        <v>73</v>
      </c>
    </row>
    <row r="835" spans="1:9" s="4" customFormat="1" ht="15">
      <c r="A835" s="29"/>
      <c r="B835" s="29"/>
    </row>
    <row r="836" spans="1:9" s="4" customFormat="1" ht="15.75">
      <c r="A836" s="78" t="s">
        <v>0</v>
      </c>
      <c r="B836" s="78"/>
      <c r="C836" s="79" t="s">
        <v>288</v>
      </c>
      <c r="D836" s="79"/>
      <c r="E836" s="79"/>
      <c r="F836" s="79"/>
      <c r="G836" s="79"/>
      <c r="H836" s="79"/>
      <c r="I836" s="79"/>
    </row>
    <row r="837" spans="1:9" s="4" customFormat="1" ht="15.75">
      <c r="A837" s="78" t="s">
        <v>1</v>
      </c>
      <c r="B837" s="78"/>
      <c r="C837" s="79" t="s">
        <v>289</v>
      </c>
      <c r="D837" s="79"/>
      <c r="E837" s="79"/>
      <c r="F837" s="79"/>
      <c r="G837" s="79"/>
      <c r="H837" s="79"/>
      <c r="I837" s="79"/>
    </row>
    <row r="838" spans="1:9" s="4" customFormat="1" ht="37.5" customHeight="1">
      <c r="A838" s="65" t="s">
        <v>24</v>
      </c>
      <c r="B838" s="65"/>
      <c r="C838" s="27" t="s">
        <v>93</v>
      </c>
      <c r="D838" s="27"/>
      <c r="E838" s="27"/>
      <c r="F838" s="27"/>
      <c r="G838" s="27"/>
      <c r="H838" s="27"/>
      <c r="I838" s="27"/>
    </row>
    <row r="839" spans="1:9" s="5" customFormat="1" ht="16.5" thickBot="1">
      <c r="A839" s="66"/>
      <c r="B839" s="66"/>
      <c r="C839" s="4"/>
      <c r="D839" s="4"/>
      <c r="E839" s="4"/>
      <c r="F839" s="4"/>
      <c r="G839" s="4"/>
      <c r="H839" s="4"/>
      <c r="I839" s="4"/>
    </row>
    <row r="840" spans="1:9" s="5" customFormat="1" ht="15.75">
      <c r="A840" s="67" t="s">
        <v>2</v>
      </c>
      <c r="B840" s="68"/>
      <c r="C840" s="71" t="s">
        <v>3</v>
      </c>
      <c r="D840" s="72"/>
      <c r="E840" s="73"/>
      <c r="F840" s="73"/>
      <c r="G840" s="73"/>
      <c r="H840" s="74"/>
    </row>
    <row r="841" spans="1:9" s="7" customFormat="1" ht="15.75">
      <c r="A841" s="69"/>
      <c r="B841" s="70"/>
      <c r="C841" s="70" t="s">
        <v>4</v>
      </c>
      <c r="D841" s="75"/>
      <c r="E841" s="70" t="s">
        <v>21</v>
      </c>
      <c r="F841" s="70"/>
      <c r="G841" s="70"/>
      <c r="H841" s="76"/>
      <c r="I841" s="5"/>
    </row>
    <row r="842" spans="1:9" s="4" customFormat="1" ht="15">
      <c r="A842" s="69"/>
      <c r="B842" s="70"/>
      <c r="C842" s="6" t="s">
        <v>5</v>
      </c>
      <c r="D842" s="6" t="s">
        <v>6</v>
      </c>
      <c r="E842" s="75" t="s">
        <v>5</v>
      </c>
      <c r="F842" s="75"/>
      <c r="G842" s="75" t="s">
        <v>6</v>
      </c>
      <c r="H842" s="77"/>
      <c r="I842" s="7"/>
    </row>
    <row r="843" spans="1:9" ht="15.95" customHeight="1" thickBot="1">
      <c r="A843" s="52" t="s">
        <v>290</v>
      </c>
      <c r="B843" s="53"/>
      <c r="C843" s="26">
        <v>300</v>
      </c>
      <c r="D843" s="26">
        <v>300</v>
      </c>
      <c r="E843" s="54">
        <v>30000</v>
      </c>
      <c r="F843" s="54"/>
      <c r="G843" s="54">
        <v>30000</v>
      </c>
      <c r="H843" s="55"/>
    </row>
    <row r="844" spans="1:9" s="4" customFormat="1" ht="15.75" thickBot="1">
      <c r="A844" s="56" t="s">
        <v>7</v>
      </c>
      <c r="B844" s="57"/>
      <c r="C844" s="8"/>
      <c r="D844" s="8">
        <v>300</v>
      </c>
      <c r="E844" s="58"/>
      <c r="F844" s="58"/>
      <c r="G844" s="59">
        <f>D844*100</f>
        <v>30000</v>
      </c>
      <c r="H844" s="60"/>
    </row>
    <row r="845" spans="1:9" s="4" customFormat="1" ht="15">
      <c r="A845" s="37" t="s">
        <v>23</v>
      </c>
      <c r="B845" s="38"/>
      <c r="C845" s="39">
        <v>18</v>
      </c>
      <c r="D845" s="40"/>
      <c r="E845" s="39">
        <v>1800</v>
      </c>
      <c r="F845" s="41"/>
      <c r="G845" s="41"/>
      <c r="H845" s="42"/>
    </row>
    <row r="846" spans="1:9" s="4" customFormat="1" ht="15">
      <c r="A846" s="37"/>
      <c r="B846" s="38"/>
      <c r="C846" s="43" t="s">
        <v>38</v>
      </c>
      <c r="D846" s="44"/>
      <c r="E846" s="44"/>
      <c r="F846" s="44"/>
      <c r="G846" s="44"/>
      <c r="H846" s="45"/>
    </row>
    <row r="847" spans="1:9" s="4" customFormat="1" ht="15.75" thickBot="1">
      <c r="A847" s="46"/>
      <c r="B847" s="47"/>
      <c r="C847" s="48" t="s">
        <v>38</v>
      </c>
      <c r="D847" s="49"/>
      <c r="E847" s="48" t="s">
        <v>38</v>
      </c>
      <c r="F847" s="50"/>
      <c r="G847" s="50"/>
      <c r="H847" s="51"/>
    </row>
    <row r="848" spans="1:9" s="4" customFormat="1" ht="15">
      <c r="A848" s="9"/>
      <c r="B848" s="9"/>
      <c r="C848" s="10"/>
      <c r="D848" s="10"/>
      <c r="E848" s="11"/>
      <c r="F848" s="11"/>
      <c r="G848" s="9"/>
      <c r="H848" s="9"/>
    </row>
    <row r="849" spans="1:9" s="4" customFormat="1" ht="15">
      <c r="A849" s="29"/>
      <c r="B849" s="29"/>
    </row>
    <row r="850" spans="1:9" s="12" customFormat="1" ht="29.25" customHeight="1" thickBot="1">
      <c r="A850" s="29" t="s">
        <v>22</v>
      </c>
      <c r="B850" s="29"/>
      <c r="C850" s="30"/>
      <c r="D850" s="30"/>
      <c r="E850" s="30"/>
      <c r="F850" s="30"/>
      <c r="G850" s="30"/>
      <c r="H850" s="30"/>
      <c r="I850" s="30"/>
    </row>
    <row r="851" spans="1:9" s="4" customFormat="1" ht="15">
      <c r="A851" s="31" t="s">
        <v>8</v>
      </c>
      <c r="B851" s="32"/>
      <c r="C851" s="32"/>
      <c r="D851" s="32"/>
      <c r="E851" s="33" t="s">
        <v>9</v>
      </c>
      <c r="F851" s="33"/>
      <c r="G851" s="33" t="s">
        <v>10</v>
      </c>
      <c r="H851" s="33"/>
      <c r="I851" s="34"/>
    </row>
    <row r="852" spans="1:9" s="4" customFormat="1" ht="15.75" thickBot="1">
      <c r="A852" s="13" t="s">
        <v>11</v>
      </c>
      <c r="B852" s="14" t="s">
        <v>12</v>
      </c>
      <c r="C852" s="14" t="s">
        <v>13</v>
      </c>
      <c r="D852" s="17" t="s">
        <v>14</v>
      </c>
      <c r="E852" s="15" t="s">
        <v>15</v>
      </c>
      <c r="F852" s="15" t="s">
        <v>16</v>
      </c>
      <c r="G852" s="15" t="s">
        <v>17</v>
      </c>
      <c r="H852" s="15" t="s">
        <v>18</v>
      </c>
      <c r="I852" s="16" t="s">
        <v>19</v>
      </c>
    </row>
    <row r="853" spans="1:9" s="4" customFormat="1" ht="15.75" thickBot="1">
      <c r="A853" s="18" t="s">
        <v>232</v>
      </c>
      <c r="B853" s="19" t="s">
        <v>232</v>
      </c>
      <c r="C853" s="19" t="s">
        <v>841</v>
      </c>
      <c r="D853" s="20" t="s">
        <v>842</v>
      </c>
      <c r="E853" s="21">
        <v>48</v>
      </c>
      <c r="F853" s="22">
        <v>6.6</v>
      </c>
      <c r="G853" s="23">
        <v>0.09</v>
      </c>
      <c r="H853" s="23">
        <v>0.06</v>
      </c>
      <c r="I853" s="24">
        <v>30</v>
      </c>
    </row>
    <row r="854" spans="1:9" s="4" customFormat="1" ht="15">
      <c r="A854" s="3"/>
      <c r="B854" s="3"/>
    </row>
    <row r="855" spans="1:9" s="4" customFormat="1" ht="39.950000000000003" customHeight="1">
      <c r="A855" s="35" t="s">
        <v>20</v>
      </c>
      <c r="B855" s="36"/>
      <c r="C855" s="36"/>
      <c r="D855" s="36"/>
      <c r="E855" s="36"/>
      <c r="F855" s="36"/>
      <c r="G855" s="36"/>
      <c r="H855" s="36"/>
      <c r="I855" s="36"/>
    </row>
    <row r="856" spans="1:9" s="4" customFormat="1" ht="15.95" customHeight="1">
      <c r="A856" s="27"/>
      <c r="B856" s="27"/>
      <c r="C856" s="27"/>
      <c r="D856" s="27"/>
      <c r="E856" s="27"/>
      <c r="F856" s="27"/>
      <c r="G856" s="27"/>
      <c r="H856" s="27"/>
      <c r="I856" s="27"/>
    </row>
    <row r="857" spans="1:9">
      <c r="A857" s="28" t="s">
        <v>44</v>
      </c>
      <c r="B857" s="28"/>
      <c r="C857" t="s">
        <v>45</v>
      </c>
    </row>
    <row r="860" spans="1:9" s="4" customFormat="1" ht="15">
      <c r="A860" s="29"/>
      <c r="B860" s="29"/>
    </row>
    <row r="861" spans="1:9" s="4" customFormat="1" ht="15.75">
      <c r="A861" s="78" t="s">
        <v>0</v>
      </c>
      <c r="B861" s="78"/>
      <c r="C861" s="79" t="s">
        <v>294</v>
      </c>
      <c r="D861" s="79"/>
      <c r="E861" s="79"/>
      <c r="F861" s="79"/>
      <c r="G861" s="79"/>
      <c r="H861" s="79"/>
      <c r="I861" s="79"/>
    </row>
    <row r="862" spans="1:9" s="4" customFormat="1" ht="15.75">
      <c r="A862" s="78" t="s">
        <v>1</v>
      </c>
      <c r="B862" s="78"/>
      <c r="C862" s="79" t="s">
        <v>295</v>
      </c>
      <c r="D862" s="79"/>
      <c r="E862" s="79"/>
      <c r="F862" s="79"/>
      <c r="G862" s="79"/>
      <c r="H862" s="79"/>
      <c r="I862" s="79"/>
    </row>
    <row r="863" spans="1:9" s="4" customFormat="1" ht="37.5" customHeight="1">
      <c r="A863" s="65" t="s">
        <v>24</v>
      </c>
      <c r="B863" s="65"/>
      <c r="C863" s="27" t="s">
        <v>29</v>
      </c>
      <c r="D863" s="27"/>
      <c r="E863" s="27"/>
      <c r="F863" s="27"/>
      <c r="G863" s="27"/>
      <c r="H863" s="27"/>
      <c r="I863" s="27"/>
    </row>
    <row r="864" spans="1:9" s="5" customFormat="1" ht="16.5" thickBot="1">
      <c r="A864" s="66"/>
      <c r="B864" s="66"/>
      <c r="C864" s="4"/>
      <c r="D864" s="4"/>
      <c r="E864" s="4"/>
      <c r="F864" s="4"/>
      <c r="G864" s="4"/>
      <c r="H864" s="4"/>
      <c r="I864" s="4"/>
    </row>
    <row r="865" spans="1:9" s="5" customFormat="1" ht="15.75">
      <c r="A865" s="67" t="s">
        <v>2</v>
      </c>
      <c r="B865" s="68"/>
      <c r="C865" s="71" t="s">
        <v>3</v>
      </c>
      <c r="D865" s="72"/>
      <c r="E865" s="73"/>
      <c r="F865" s="73"/>
      <c r="G865" s="73"/>
      <c r="H865" s="74"/>
    </row>
    <row r="866" spans="1:9" s="7" customFormat="1" ht="15.75">
      <c r="A866" s="69"/>
      <c r="B866" s="70"/>
      <c r="C866" s="70" t="s">
        <v>4</v>
      </c>
      <c r="D866" s="75"/>
      <c r="E866" s="70" t="s">
        <v>21</v>
      </c>
      <c r="F866" s="70"/>
      <c r="G866" s="70"/>
      <c r="H866" s="76"/>
      <c r="I866" s="5"/>
    </row>
    <row r="867" spans="1:9" s="4" customFormat="1" ht="15">
      <c r="A867" s="69"/>
      <c r="B867" s="70"/>
      <c r="C867" s="6" t="s">
        <v>5</v>
      </c>
      <c r="D867" s="6" t="s">
        <v>6</v>
      </c>
      <c r="E867" s="75" t="s">
        <v>5</v>
      </c>
      <c r="F867" s="75"/>
      <c r="G867" s="75" t="s">
        <v>6</v>
      </c>
      <c r="H867" s="77"/>
      <c r="I867" s="7"/>
    </row>
    <row r="868" spans="1:9" ht="15.95" customHeight="1">
      <c r="A868" s="61" t="s">
        <v>223</v>
      </c>
      <c r="B868" s="62"/>
      <c r="C868" s="25">
        <v>30</v>
      </c>
      <c r="D868" s="25">
        <v>24</v>
      </c>
      <c r="E868" s="63">
        <v>3000</v>
      </c>
      <c r="F868" s="63"/>
      <c r="G868" s="63">
        <v>2400</v>
      </c>
      <c r="H868" s="64"/>
    </row>
    <row r="869" spans="1:9" ht="15.95" customHeight="1">
      <c r="A869" s="61" t="s">
        <v>290</v>
      </c>
      <c r="B869" s="62"/>
      <c r="C869" s="25">
        <v>16.8</v>
      </c>
      <c r="D869" s="25">
        <v>12</v>
      </c>
      <c r="E869" s="63">
        <v>1680</v>
      </c>
      <c r="F869" s="63"/>
      <c r="G869" s="63">
        <v>1200</v>
      </c>
      <c r="H869" s="64"/>
    </row>
    <row r="870" spans="1:9" ht="15.95" customHeight="1">
      <c r="A870" s="61" t="s">
        <v>35</v>
      </c>
      <c r="B870" s="62"/>
      <c r="C870" s="25">
        <v>19.2</v>
      </c>
      <c r="D870" s="25">
        <v>21.6</v>
      </c>
      <c r="E870" s="63">
        <v>1920</v>
      </c>
      <c r="F870" s="63"/>
      <c r="G870" s="63">
        <v>2160</v>
      </c>
      <c r="H870" s="64"/>
    </row>
    <row r="871" spans="1:9" ht="15.95" customHeight="1">
      <c r="A871" s="61" t="s">
        <v>51</v>
      </c>
      <c r="B871" s="62"/>
      <c r="C871" s="25">
        <v>3</v>
      </c>
      <c r="D871" s="25">
        <v>3</v>
      </c>
      <c r="E871" s="63">
        <v>300</v>
      </c>
      <c r="F871" s="63"/>
      <c r="G871" s="63">
        <v>300</v>
      </c>
      <c r="H871" s="64"/>
    </row>
    <row r="872" spans="1:9" ht="15.95" customHeight="1">
      <c r="A872" s="61" t="s">
        <v>31</v>
      </c>
      <c r="B872" s="62"/>
      <c r="C872" s="25">
        <v>6</v>
      </c>
      <c r="D872" s="25">
        <v>6</v>
      </c>
      <c r="E872" s="63">
        <v>600</v>
      </c>
      <c r="F872" s="63"/>
      <c r="G872" s="63">
        <v>600</v>
      </c>
      <c r="H872" s="64"/>
    </row>
    <row r="873" spans="1:9" ht="15.95" customHeight="1">
      <c r="A873" s="61" t="s">
        <v>296</v>
      </c>
      <c r="B873" s="62"/>
      <c r="C873" s="25">
        <v>0.06</v>
      </c>
      <c r="D873" s="25">
        <v>0.06</v>
      </c>
      <c r="E873" s="63">
        <v>6</v>
      </c>
      <c r="F873" s="63"/>
      <c r="G873" s="63">
        <v>6</v>
      </c>
      <c r="H873" s="64"/>
    </row>
    <row r="874" spans="1:9" ht="32.1" customHeight="1" thickBot="1">
      <c r="A874" s="52" t="s">
        <v>297</v>
      </c>
      <c r="B874" s="53"/>
      <c r="C874" s="26">
        <v>3</v>
      </c>
      <c r="D874" s="26">
        <v>3</v>
      </c>
      <c r="E874" s="54">
        <v>300</v>
      </c>
      <c r="F874" s="54"/>
      <c r="G874" s="54">
        <v>300</v>
      </c>
      <c r="H874" s="55"/>
    </row>
    <row r="875" spans="1:9" s="4" customFormat="1" ht="15.75" thickBot="1">
      <c r="A875" s="56" t="s">
        <v>7</v>
      </c>
      <c r="B875" s="57"/>
      <c r="C875" s="8"/>
      <c r="D875" s="8">
        <v>60</v>
      </c>
      <c r="E875" s="58"/>
      <c r="F875" s="58"/>
      <c r="G875" s="59">
        <f>D875*100</f>
        <v>6000</v>
      </c>
      <c r="H875" s="60"/>
    </row>
    <row r="876" spans="1:9" s="4" customFormat="1" ht="15">
      <c r="A876" s="37" t="s">
        <v>23</v>
      </c>
      <c r="B876" s="38"/>
      <c r="C876" s="39">
        <v>2.6500000953674316</v>
      </c>
      <c r="D876" s="40"/>
      <c r="E876" s="39">
        <v>265</v>
      </c>
      <c r="F876" s="41"/>
      <c r="G876" s="41"/>
      <c r="H876" s="42"/>
    </row>
    <row r="877" spans="1:9" s="4" customFormat="1" ht="15">
      <c r="A877" s="37"/>
      <c r="B877" s="38"/>
      <c r="C877" s="43" t="s">
        <v>38</v>
      </c>
      <c r="D877" s="44"/>
      <c r="E877" s="44"/>
      <c r="F877" s="44"/>
      <c r="G877" s="44"/>
      <c r="H877" s="45"/>
    </row>
    <row r="878" spans="1:9" s="4" customFormat="1" ht="15.75" thickBot="1">
      <c r="A878" s="46"/>
      <c r="B878" s="47"/>
      <c r="C878" s="48" t="s">
        <v>38</v>
      </c>
      <c r="D878" s="49"/>
      <c r="E878" s="48" t="s">
        <v>38</v>
      </c>
      <c r="F878" s="50"/>
      <c r="G878" s="50"/>
      <c r="H878" s="51"/>
    </row>
    <row r="879" spans="1:9" s="4" customFormat="1" ht="15">
      <c r="A879" s="9"/>
      <c r="B879" s="9"/>
      <c r="C879" s="10"/>
      <c r="D879" s="10"/>
      <c r="E879" s="11"/>
      <c r="F879" s="11"/>
      <c r="G879" s="9"/>
      <c r="H879" s="9"/>
    </row>
    <row r="880" spans="1:9" s="4" customFormat="1" ht="15">
      <c r="A880" s="29"/>
      <c r="B880" s="29"/>
    </row>
    <row r="881" spans="1:9" s="12" customFormat="1" ht="29.25" customHeight="1" thickBot="1">
      <c r="A881" s="29" t="s">
        <v>22</v>
      </c>
      <c r="B881" s="29"/>
      <c r="C881" s="30"/>
      <c r="D881" s="30"/>
      <c r="E881" s="30"/>
      <c r="F881" s="30"/>
      <c r="G881" s="30"/>
      <c r="H881" s="30"/>
      <c r="I881" s="30"/>
    </row>
    <row r="882" spans="1:9" s="4" customFormat="1" ht="15">
      <c r="A882" s="31" t="s">
        <v>8</v>
      </c>
      <c r="B882" s="32"/>
      <c r="C882" s="32"/>
      <c r="D882" s="32"/>
      <c r="E882" s="33" t="s">
        <v>9</v>
      </c>
      <c r="F882" s="33"/>
      <c r="G882" s="33" t="s">
        <v>10</v>
      </c>
      <c r="H882" s="33"/>
      <c r="I882" s="34"/>
    </row>
    <row r="883" spans="1:9" s="4" customFormat="1" ht="15.75" thickBot="1">
      <c r="A883" s="13" t="s">
        <v>11</v>
      </c>
      <c r="B883" s="14" t="s">
        <v>12</v>
      </c>
      <c r="C883" s="14" t="s">
        <v>13</v>
      </c>
      <c r="D883" s="17" t="s">
        <v>14</v>
      </c>
      <c r="E883" s="15" t="s">
        <v>15</v>
      </c>
      <c r="F883" s="15" t="s">
        <v>16</v>
      </c>
      <c r="G883" s="15" t="s">
        <v>17</v>
      </c>
      <c r="H883" s="15" t="s">
        <v>18</v>
      </c>
      <c r="I883" s="16" t="s">
        <v>19</v>
      </c>
    </row>
    <row r="884" spans="1:9" s="4" customFormat="1" ht="15.75" thickBot="1">
      <c r="A884" s="18" t="s">
        <v>843</v>
      </c>
      <c r="B884" s="19" t="s">
        <v>427</v>
      </c>
      <c r="C884" s="19" t="s">
        <v>844</v>
      </c>
      <c r="D884" s="20" t="s">
        <v>845</v>
      </c>
      <c r="E884" s="21">
        <v>19.361999999999998</v>
      </c>
      <c r="F884" s="22">
        <v>0.56799999999999995</v>
      </c>
      <c r="G884" s="23">
        <v>2.4E-2</v>
      </c>
      <c r="H884" s="23">
        <v>2.7E-2</v>
      </c>
      <c r="I884" s="24">
        <v>13.08</v>
      </c>
    </row>
    <row r="885" spans="1:9" s="4" customFormat="1" ht="15">
      <c r="A885" s="3"/>
      <c r="B885" s="3"/>
    </row>
    <row r="886" spans="1:9" s="4" customFormat="1" ht="39.950000000000003" customHeight="1">
      <c r="A886" s="35" t="s">
        <v>20</v>
      </c>
      <c r="B886" s="36"/>
      <c r="C886" s="36"/>
      <c r="D886" s="36"/>
      <c r="E886" s="36"/>
      <c r="F886" s="36"/>
      <c r="G886" s="36"/>
      <c r="H886" s="36"/>
      <c r="I886" s="36"/>
    </row>
    <row r="887" spans="1:9" s="4" customFormat="1" ht="63.95" customHeight="1">
      <c r="A887" s="27" t="s">
        <v>302</v>
      </c>
      <c r="B887" s="27"/>
      <c r="C887" s="27"/>
      <c r="D887" s="27"/>
      <c r="E887" s="27"/>
      <c r="F887" s="27"/>
      <c r="G887" s="27"/>
      <c r="H887" s="27"/>
      <c r="I887" s="27"/>
    </row>
    <row r="888" spans="1:9">
      <c r="A888" s="28" t="s">
        <v>44</v>
      </c>
      <c r="B888" s="28"/>
      <c r="C888" t="s">
        <v>45</v>
      </c>
    </row>
    <row r="891" spans="1:9" s="4" customFormat="1" ht="15">
      <c r="A891" s="29"/>
      <c r="B891" s="29"/>
    </row>
    <row r="892" spans="1:9" s="4" customFormat="1" ht="15.75">
      <c r="A892" s="78" t="s">
        <v>0</v>
      </c>
      <c r="B892" s="78"/>
      <c r="C892" s="79" t="s">
        <v>303</v>
      </c>
      <c r="D892" s="79"/>
      <c r="E892" s="79"/>
      <c r="F892" s="79"/>
      <c r="G892" s="79"/>
      <c r="H892" s="79"/>
      <c r="I892" s="79"/>
    </row>
    <row r="893" spans="1:9" s="4" customFormat="1" ht="15.75">
      <c r="A893" s="78" t="s">
        <v>1</v>
      </c>
      <c r="B893" s="78"/>
      <c r="C893" s="79" t="s">
        <v>304</v>
      </c>
      <c r="D893" s="79"/>
      <c r="E893" s="79"/>
      <c r="F893" s="79"/>
      <c r="G893" s="79"/>
      <c r="H893" s="79"/>
      <c r="I893" s="79"/>
    </row>
    <row r="894" spans="1:9" s="4" customFormat="1" ht="37.5" customHeight="1">
      <c r="A894" s="65" t="s">
        <v>24</v>
      </c>
      <c r="B894" s="65"/>
      <c r="C894" s="27" t="s">
        <v>29</v>
      </c>
      <c r="D894" s="27"/>
      <c r="E894" s="27"/>
      <c r="F894" s="27"/>
      <c r="G894" s="27"/>
      <c r="H894" s="27"/>
      <c r="I894" s="27"/>
    </row>
    <row r="895" spans="1:9" s="5" customFormat="1" ht="16.5" thickBot="1">
      <c r="A895" s="66"/>
      <c r="B895" s="66"/>
      <c r="C895" s="4"/>
      <c r="D895" s="4"/>
      <c r="E895" s="4"/>
      <c r="F895" s="4"/>
      <c r="G895" s="4"/>
      <c r="H895" s="4"/>
      <c r="I895" s="4"/>
    </row>
    <row r="896" spans="1:9" s="5" customFormat="1" ht="15.75">
      <c r="A896" s="67" t="s">
        <v>2</v>
      </c>
      <c r="B896" s="68"/>
      <c r="C896" s="71" t="s">
        <v>3</v>
      </c>
      <c r="D896" s="72"/>
      <c r="E896" s="73"/>
      <c r="F896" s="73"/>
      <c r="G896" s="73"/>
      <c r="H896" s="74"/>
    </row>
    <row r="897" spans="1:9" s="7" customFormat="1" ht="15.75">
      <c r="A897" s="69"/>
      <c r="B897" s="70"/>
      <c r="C897" s="70" t="s">
        <v>4</v>
      </c>
      <c r="D897" s="75"/>
      <c r="E897" s="70" t="s">
        <v>21</v>
      </c>
      <c r="F897" s="70"/>
      <c r="G897" s="70"/>
      <c r="H897" s="76"/>
      <c r="I897" s="5"/>
    </row>
    <row r="898" spans="1:9" s="4" customFormat="1" ht="15">
      <c r="A898" s="69"/>
      <c r="B898" s="70"/>
      <c r="C898" s="6" t="s">
        <v>5</v>
      </c>
      <c r="D898" s="6" t="s">
        <v>6</v>
      </c>
      <c r="E898" s="75" t="s">
        <v>5</v>
      </c>
      <c r="F898" s="75"/>
      <c r="G898" s="75" t="s">
        <v>6</v>
      </c>
      <c r="H898" s="77"/>
      <c r="I898" s="7"/>
    </row>
    <row r="899" spans="1:9" ht="15.95" customHeight="1">
      <c r="A899" s="61" t="s">
        <v>213</v>
      </c>
      <c r="B899" s="62"/>
      <c r="C899" s="25">
        <v>42.7</v>
      </c>
      <c r="D899" s="25">
        <v>30.8</v>
      </c>
      <c r="E899" s="63">
        <v>4270</v>
      </c>
      <c r="F899" s="63"/>
      <c r="G899" s="63">
        <v>3080</v>
      </c>
      <c r="H899" s="64"/>
    </row>
    <row r="900" spans="1:9" ht="15.95" customHeight="1">
      <c r="A900" s="61" t="s">
        <v>221</v>
      </c>
      <c r="B900" s="62"/>
      <c r="C900" s="25">
        <v>42.7</v>
      </c>
      <c r="D900" s="25">
        <v>30.8</v>
      </c>
      <c r="E900" s="63">
        <v>4270</v>
      </c>
      <c r="F900" s="63"/>
      <c r="G900" s="63">
        <v>3080</v>
      </c>
      <c r="H900" s="64"/>
    </row>
    <row r="901" spans="1:9" ht="15.95" customHeight="1">
      <c r="A901" s="61" t="s">
        <v>267</v>
      </c>
      <c r="B901" s="62"/>
      <c r="C901" s="25">
        <v>42.7</v>
      </c>
      <c r="D901" s="25">
        <v>30.8</v>
      </c>
      <c r="E901" s="63">
        <v>4270</v>
      </c>
      <c r="F901" s="63"/>
      <c r="G901" s="63">
        <v>3080</v>
      </c>
      <c r="H901" s="64"/>
    </row>
    <row r="902" spans="1:9" ht="15.95" customHeight="1">
      <c r="A902" s="61" t="s">
        <v>222</v>
      </c>
      <c r="B902" s="62"/>
      <c r="C902" s="25">
        <v>4.2</v>
      </c>
      <c r="D902" s="25">
        <v>4.2</v>
      </c>
      <c r="E902" s="63">
        <v>420</v>
      </c>
      <c r="F902" s="63"/>
      <c r="G902" s="63">
        <v>420</v>
      </c>
      <c r="H902" s="64"/>
    </row>
    <row r="903" spans="1:9" ht="15.95" customHeight="1">
      <c r="A903" s="61" t="s">
        <v>36</v>
      </c>
      <c r="B903" s="62"/>
      <c r="C903" s="25">
        <v>17.149999999999999</v>
      </c>
      <c r="D903" s="25">
        <v>14.7</v>
      </c>
      <c r="E903" s="63">
        <v>1715</v>
      </c>
      <c r="F903" s="63"/>
      <c r="G903" s="63">
        <v>1470</v>
      </c>
      <c r="H903" s="64"/>
    </row>
    <row r="904" spans="1:9" ht="15.95" customHeight="1">
      <c r="A904" s="61" t="s">
        <v>123</v>
      </c>
      <c r="B904" s="62"/>
      <c r="C904" s="25">
        <v>3.5</v>
      </c>
      <c r="D904" s="25">
        <v>3.5</v>
      </c>
      <c r="E904" s="63">
        <v>350</v>
      </c>
      <c r="F904" s="63"/>
      <c r="G904" s="63">
        <v>350</v>
      </c>
      <c r="H904" s="64"/>
    </row>
    <row r="905" spans="1:9" ht="15.95" customHeight="1">
      <c r="A905" s="61" t="s">
        <v>32</v>
      </c>
      <c r="B905" s="62"/>
      <c r="C905" s="25">
        <v>0.14000000000000001</v>
      </c>
      <c r="D905" s="25">
        <v>0.14000000000000001</v>
      </c>
      <c r="E905" s="63">
        <v>14</v>
      </c>
      <c r="F905" s="63"/>
      <c r="G905" s="63">
        <v>14</v>
      </c>
      <c r="H905" s="64"/>
    </row>
    <row r="906" spans="1:9" ht="15.95" customHeight="1">
      <c r="A906" s="61" t="s">
        <v>52</v>
      </c>
      <c r="B906" s="62"/>
      <c r="C906" s="25">
        <v>2.8</v>
      </c>
      <c r="D906" s="25">
        <v>2.8</v>
      </c>
      <c r="E906" s="63">
        <v>280</v>
      </c>
      <c r="F906" s="63"/>
      <c r="G906" s="63">
        <v>280</v>
      </c>
      <c r="H906" s="64"/>
    </row>
    <row r="907" spans="1:9" ht="15.95" customHeight="1">
      <c r="A907" s="61" t="s">
        <v>64</v>
      </c>
      <c r="B907" s="62"/>
      <c r="C907" s="25">
        <v>3.5</v>
      </c>
      <c r="D907" s="25">
        <v>3.5</v>
      </c>
      <c r="E907" s="63">
        <v>350</v>
      </c>
      <c r="F907" s="63"/>
      <c r="G907" s="63">
        <v>350</v>
      </c>
      <c r="H907" s="64"/>
    </row>
    <row r="908" spans="1:9" ht="32.1" customHeight="1">
      <c r="A908" s="61" t="s">
        <v>305</v>
      </c>
      <c r="B908" s="62"/>
      <c r="C908" s="25"/>
      <c r="D908" s="25">
        <v>21</v>
      </c>
      <c r="E908" s="63"/>
      <c r="F908" s="63"/>
      <c r="G908" s="63">
        <v>2100</v>
      </c>
      <c r="H908" s="64"/>
    </row>
    <row r="909" spans="1:9" ht="15.95" customHeight="1">
      <c r="A909" s="61" t="s">
        <v>306</v>
      </c>
      <c r="B909" s="62"/>
      <c r="C909" s="25">
        <v>0</v>
      </c>
      <c r="D909" s="25">
        <v>12.25</v>
      </c>
      <c r="E909" s="63">
        <v>0</v>
      </c>
      <c r="F909" s="63"/>
      <c r="G909" s="63">
        <v>1225</v>
      </c>
      <c r="H909" s="64"/>
    </row>
    <row r="910" spans="1:9" ht="15.95" customHeight="1">
      <c r="A910" s="61" t="s">
        <v>67</v>
      </c>
      <c r="B910" s="62"/>
      <c r="C910" s="25">
        <v>0</v>
      </c>
      <c r="D910" s="25">
        <v>78.400000000000006</v>
      </c>
      <c r="E910" s="63">
        <v>0</v>
      </c>
      <c r="F910" s="63"/>
      <c r="G910" s="63">
        <v>7840</v>
      </c>
      <c r="H910" s="64"/>
    </row>
    <row r="911" spans="1:9" ht="15.95" customHeight="1">
      <c r="A911" s="61" t="s">
        <v>307</v>
      </c>
      <c r="B911" s="62"/>
      <c r="C911" s="25"/>
      <c r="D911" s="25">
        <v>7.35</v>
      </c>
      <c r="E911" s="63"/>
      <c r="F911" s="63"/>
      <c r="G911" s="63">
        <v>735</v>
      </c>
      <c r="H911" s="64"/>
    </row>
    <row r="912" spans="1:9" ht="15.95" customHeight="1" thickBot="1">
      <c r="A912" s="52" t="s">
        <v>308</v>
      </c>
      <c r="B912" s="53"/>
      <c r="C912" s="26">
        <v>0</v>
      </c>
      <c r="D912" s="26">
        <v>49</v>
      </c>
      <c r="E912" s="54">
        <v>0</v>
      </c>
      <c r="F912" s="54"/>
      <c r="G912" s="54">
        <v>4900</v>
      </c>
      <c r="H912" s="55"/>
    </row>
    <row r="913" spans="1:9" s="4" customFormat="1" ht="15.75" thickBot="1">
      <c r="A913" s="56" t="s">
        <v>7</v>
      </c>
      <c r="B913" s="57"/>
      <c r="C913" s="8"/>
      <c r="D913" s="8">
        <v>70</v>
      </c>
      <c r="E913" s="58"/>
      <c r="F913" s="58"/>
      <c r="G913" s="59">
        <f>D913*100</f>
        <v>7000</v>
      </c>
      <c r="H913" s="60"/>
    </row>
    <row r="914" spans="1:9" s="4" customFormat="1" ht="15">
      <c r="A914" s="37" t="s">
        <v>23</v>
      </c>
      <c r="B914" s="38"/>
      <c r="C914" s="39">
        <v>14.210000038146973</v>
      </c>
      <c r="D914" s="40"/>
      <c r="E914" s="39">
        <v>1421</v>
      </c>
      <c r="F914" s="41"/>
      <c r="G914" s="41"/>
      <c r="H914" s="42"/>
    </row>
    <row r="915" spans="1:9" s="4" customFormat="1" ht="15">
      <c r="A915" s="37"/>
      <c r="B915" s="38"/>
      <c r="C915" s="43" t="s">
        <v>38</v>
      </c>
      <c r="D915" s="44"/>
      <c r="E915" s="44"/>
      <c r="F915" s="44"/>
      <c r="G915" s="44"/>
      <c r="H915" s="45"/>
    </row>
    <row r="916" spans="1:9" s="4" customFormat="1" ht="15.75" thickBot="1">
      <c r="A916" s="46"/>
      <c r="B916" s="47"/>
      <c r="C916" s="48" t="s">
        <v>38</v>
      </c>
      <c r="D916" s="49"/>
      <c r="E916" s="48" t="s">
        <v>38</v>
      </c>
      <c r="F916" s="50"/>
      <c r="G916" s="50"/>
      <c r="H916" s="51"/>
    </row>
    <row r="917" spans="1:9" s="4" customFormat="1" ht="15">
      <c r="A917" s="9"/>
      <c r="B917" s="9"/>
      <c r="C917" s="10"/>
      <c r="D917" s="10"/>
      <c r="E917" s="11"/>
      <c r="F917" s="11"/>
      <c r="G917" s="9"/>
      <c r="H917" s="9"/>
    </row>
    <row r="918" spans="1:9" s="4" customFormat="1" ht="15">
      <c r="A918" s="29"/>
      <c r="B918" s="29"/>
    </row>
    <row r="919" spans="1:9" s="12" customFormat="1" ht="29.25" customHeight="1" thickBot="1">
      <c r="A919" s="29" t="s">
        <v>22</v>
      </c>
      <c r="B919" s="29"/>
      <c r="C919" s="30"/>
      <c r="D919" s="30"/>
      <c r="E919" s="30"/>
      <c r="F919" s="30"/>
      <c r="G919" s="30"/>
      <c r="H919" s="30"/>
      <c r="I919" s="30"/>
    </row>
    <row r="920" spans="1:9" s="4" customFormat="1" ht="15">
      <c r="A920" s="31" t="s">
        <v>8</v>
      </c>
      <c r="B920" s="32"/>
      <c r="C920" s="32"/>
      <c r="D920" s="32"/>
      <c r="E920" s="33" t="s">
        <v>9</v>
      </c>
      <c r="F920" s="33"/>
      <c r="G920" s="33" t="s">
        <v>10</v>
      </c>
      <c r="H920" s="33"/>
      <c r="I920" s="34"/>
    </row>
    <row r="921" spans="1:9" s="4" customFormat="1" ht="15.75" thickBot="1">
      <c r="A921" s="13" t="s">
        <v>11</v>
      </c>
      <c r="B921" s="14" t="s">
        <v>12</v>
      </c>
      <c r="C921" s="14" t="s">
        <v>13</v>
      </c>
      <c r="D921" s="17" t="s">
        <v>14</v>
      </c>
      <c r="E921" s="15" t="s">
        <v>15</v>
      </c>
      <c r="F921" s="15" t="s">
        <v>16</v>
      </c>
      <c r="G921" s="15" t="s">
        <v>17</v>
      </c>
      <c r="H921" s="15" t="s">
        <v>18</v>
      </c>
      <c r="I921" s="16" t="s">
        <v>19</v>
      </c>
    </row>
    <row r="922" spans="1:9" s="4" customFormat="1" ht="15.75" thickBot="1">
      <c r="A922" s="18" t="s">
        <v>309</v>
      </c>
      <c r="B922" s="19" t="s">
        <v>310</v>
      </c>
      <c r="C922" s="19" t="s">
        <v>311</v>
      </c>
      <c r="D922" s="20" t="s">
        <v>312</v>
      </c>
      <c r="E922" s="21">
        <v>23.585999999999999</v>
      </c>
      <c r="F922" s="22">
        <v>1.3129999999999999</v>
      </c>
      <c r="G922" s="23">
        <v>7.9000000000000001E-2</v>
      </c>
      <c r="H922" s="23">
        <v>0.14699999999999999</v>
      </c>
      <c r="I922" s="24">
        <v>1.0289999999999999</v>
      </c>
    </row>
    <row r="923" spans="1:9" s="4" customFormat="1" ht="15">
      <c r="A923" s="3"/>
      <c r="B923" s="3"/>
    </row>
    <row r="924" spans="1:9" s="4" customFormat="1" ht="39.950000000000003" customHeight="1">
      <c r="A924" s="35" t="s">
        <v>20</v>
      </c>
      <c r="B924" s="36"/>
      <c r="C924" s="36"/>
      <c r="D924" s="36"/>
      <c r="E924" s="36"/>
      <c r="F924" s="36"/>
      <c r="G924" s="36"/>
      <c r="H924" s="36"/>
      <c r="I924" s="36"/>
    </row>
    <row r="925" spans="1:9" s="4" customFormat="1" ht="63.95" customHeight="1">
      <c r="A925" s="27" t="s">
        <v>313</v>
      </c>
      <c r="B925" s="27"/>
      <c r="C925" s="27"/>
      <c r="D925" s="27"/>
      <c r="E925" s="27"/>
      <c r="F925" s="27"/>
      <c r="G925" s="27"/>
      <c r="H925" s="27"/>
      <c r="I925" s="27"/>
    </row>
    <row r="926" spans="1:9">
      <c r="A926" s="28" t="s">
        <v>44</v>
      </c>
      <c r="B926" s="28"/>
      <c r="C926" t="s">
        <v>73</v>
      </c>
    </row>
    <row r="929" spans="1:9" s="4" customFormat="1" ht="15">
      <c r="A929" s="29"/>
      <c r="B929" s="29"/>
    </row>
    <row r="930" spans="1:9" s="4" customFormat="1" ht="15.75">
      <c r="A930" s="78" t="s">
        <v>0</v>
      </c>
      <c r="B930" s="78"/>
      <c r="C930" s="79" t="s">
        <v>314</v>
      </c>
      <c r="D930" s="79"/>
      <c r="E930" s="79"/>
      <c r="F930" s="79"/>
      <c r="G930" s="79"/>
      <c r="H930" s="79"/>
      <c r="I930" s="79"/>
    </row>
    <row r="931" spans="1:9" s="4" customFormat="1" ht="15.75">
      <c r="A931" s="78" t="s">
        <v>1</v>
      </c>
      <c r="B931" s="78"/>
      <c r="C931" s="79" t="s">
        <v>315</v>
      </c>
      <c r="D931" s="79"/>
      <c r="E931" s="79"/>
      <c r="F931" s="79"/>
      <c r="G931" s="79"/>
      <c r="H931" s="79"/>
      <c r="I931" s="79"/>
    </row>
    <row r="932" spans="1:9" s="4" customFormat="1" ht="37.5" customHeight="1">
      <c r="A932" s="65" t="s">
        <v>24</v>
      </c>
      <c r="B932" s="65"/>
      <c r="C932" s="27" t="s">
        <v>93</v>
      </c>
      <c r="D932" s="27"/>
      <c r="E932" s="27"/>
      <c r="F932" s="27"/>
      <c r="G932" s="27"/>
      <c r="H932" s="27"/>
      <c r="I932" s="27"/>
    </row>
    <row r="933" spans="1:9" s="5" customFormat="1" ht="16.5" thickBot="1">
      <c r="A933" s="66"/>
      <c r="B933" s="66"/>
      <c r="C933" s="4"/>
      <c r="D933" s="4"/>
      <c r="E933" s="4"/>
      <c r="F933" s="4"/>
      <c r="G933" s="4"/>
      <c r="H933" s="4"/>
      <c r="I933" s="4"/>
    </row>
    <row r="934" spans="1:9" s="5" customFormat="1" ht="15.75">
      <c r="A934" s="67" t="s">
        <v>2</v>
      </c>
      <c r="B934" s="68"/>
      <c r="C934" s="71" t="s">
        <v>3</v>
      </c>
      <c r="D934" s="72"/>
      <c r="E934" s="73"/>
      <c r="F934" s="73"/>
      <c r="G934" s="73"/>
      <c r="H934" s="74"/>
    </row>
    <row r="935" spans="1:9" s="7" customFormat="1" ht="15.75">
      <c r="A935" s="69"/>
      <c r="B935" s="70"/>
      <c r="C935" s="70" t="s">
        <v>4</v>
      </c>
      <c r="D935" s="75"/>
      <c r="E935" s="70" t="s">
        <v>21</v>
      </c>
      <c r="F935" s="70"/>
      <c r="G935" s="70"/>
      <c r="H935" s="76"/>
      <c r="I935" s="5"/>
    </row>
    <row r="936" spans="1:9" s="4" customFormat="1" ht="15">
      <c r="A936" s="69"/>
      <c r="B936" s="70"/>
      <c r="C936" s="6" t="s">
        <v>5</v>
      </c>
      <c r="D936" s="6" t="s">
        <v>6</v>
      </c>
      <c r="E936" s="75" t="s">
        <v>5</v>
      </c>
      <c r="F936" s="75"/>
      <c r="G936" s="75" t="s">
        <v>6</v>
      </c>
      <c r="H936" s="77"/>
      <c r="I936" s="7"/>
    </row>
    <row r="937" spans="1:9" ht="15.95" customHeight="1" thickBot="1">
      <c r="A937" s="52" t="s">
        <v>315</v>
      </c>
      <c r="B937" s="53"/>
      <c r="C937" s="26">
        <v>70</v>
      </c>
      <c r="D937" s="26">
        <v>70</v>
      </c>
      <c r="E937" s="54">
        <v>7000</v>
      </c>
      <c r="F937" s="54"/>
      <c r="G937" s="54">
        <v>7000</v>
      </c>
      <c r="H937" s="55"/>
    </row>
    <row r="938" spans="1:9" s="4" customFormat="1" ht="15.75" thickBot="1">
      <c r="A938" s="56" t="s">
        <v>7</v>
      </c>
      <c r="B938" s="57"/>
      <c r="C938" s="8"/>
      <c r="D938" s="8">
        <v>70</v>
      </c>
      <c r="E938" s="58"/>
      <c r="F938" s="58"/>
      <c r="G938" s="59">
        <f>D938*100</f>
        <v>7000</v>
      </c>
      <c r="H938" s="60"/>
    </row>
    <row r="939" spans="1:9" s="4" customFormat="1" ht="15">
      <c r="A939" s="37" t="s">
        <v>23</v>
      </c>
      <c r="B939" s="38"/>
      <c r="C939" s="39">
        <v>0</v>
      </c>
      <c r="D939" s="40"/>
      <c r="E939" s="39">
        <v>0</v>
      </c>
      <c r="F939" s="41"/>
      <c r="G939" s="41"/>
      <c r="H939" s="42"/>
    </row>
    <row r="940" spans="1:9" s="4" customFormat="1" ht="15">
      <c r="A940" s="37"/>
      <c r="B940" s="38"/>
      <c r="C940" s="43">
        <v>0</v>
      </c>
      <c r="D940" s="44"/>
      <c r="E940" s="44"/>
      <c r="F940" s="44"/>
      <c r="G940" s="44"/>
      <c r="H940" s="45"/>
    </row>
    <row r="941" spans="1:9" s="4" customFormat="1" ht="15.75" thickBot="1">
      <c r="A941" s="46"/>
      <c r="B941" s="47"/>
      <c r="C941" s="48">
        <v>17</v>
      </c>
      <c r="D941" s="49"/>
      <c r="E941" s="48">
        <v>1700</v>
      </c>
      <c r="F941" s="50"/>
      <c r="G941" s="50"/>
      <c r="H941" s="51"/>
    </row>
    <row r="942" spans="1:9" s="4" customFormat="1" ht="15">
      <c r="A942" s="9"/>
      <c r="B942" s="9"/>
      <c r="C942" s="10"/>
      <c r="D942" s="10"/>
      <c r="E942" s="11"/>
      <c r="F942" s="11"/>
      <c r="G942" s="9"/>
      <c r="H942" s="9"/>
    </row>
    <row r="943" spans="1:9" s="4" customFormat="1" ht="15">
      <c r="A943" s="29"/>
      <c r="B943" s="29"/>
    </row>
    <row r="944" spans="1:9" s="12" customFormat="1" ht="29.25" customHeight="1" thickBot="1">
      <c r="A944" s="29" t="s">
        <v>22</v>
      </c>
      <c r="B944" s="29"/>
      <c r="C944" s="30"/>
      <c r="D944" s="30"/>
      <c r="E944" s="30"/>
      <c r="F944" s="30"/>
      <c r="G944" s="30"/>
      <c r="H944" s="30"/>
      <c r="I944" s="30"/>
    </row>
    <row r="945" spans="1:9" s="4" customFormat="1" ht="15">
      <c r="A945" s="31" t="s">
        <v>8</v>
      </c>
      <c r="B945" s="32"/>
      <c r="C945" s="32"/>
      <c r="D945" s="32"/>
      <c r="E945" s="33" t="s">
        <v>9</v>
      </c>
      <c r="F945" s="33"/>
      <c r="G945" s="33" t="s">
        <v>10</v>
      </c>
      <c r="H945" s="33"/>
      <c r="I945" s="34"/>
    </row>
    <row r="946" spans="1:9" s="4" customFormat="1" ht="15.75" thickBot="1">
      <c r="A946" s="13" t="s">
        <v>11</v>
      </c>
      <c r="B946" s="14" t="s">
        <v>12</v>
      </c>
      <c r="C946" s="14" t="s">
        <v>13</v>
      </c>
      <c r="D946" s="17" t="s">
        <v>14</v>
      </c>
      <c r="E946" s="15" t="s">
        <v>15</v>
      </c>
      <c r="F946" s="15" t="s">
        <v>16</v>
      </c>
      <c r="G946" s="15" t="s">
        <v>17</v>
      </c>
      <c r="H946" s="15" t="s">
        <v>18</v>
      </c>
      <c r="I946" s="16" t="s">
        <v>19</v>
      </c>
    </row>
    <row r="947" spans="1:9" s="4" customFormat="1" ht="15.75" thickBot="1">
      <c r="A947" s="18" t="s">
        <v>53</v>
      </c>
      <c r="B947" s="19" t="s">
        <v>316</v>
      </c>
      <c r="C947" s="19" t="s">
        <v>317</v>
      </c>
      <c r="D947" s="20" t="s">
        <v>318</v>
      </c>
      <c r="E947" s="21">
        <v>0</v>
      </c>
      <c r="F947" s="22">
        <v>0</v>
      </c>
      <c r="G947" s="23">
        <v>0</v>
      </c>
      <c r="H947" s="23">
        <v>0</v>
      </c>
      <c r="I947" s="24">
        <v>0</v>
      </c>
    </row>
    <row r="948" spans="1:9" s="4" customFormat="1" ht="15">
      <c r="A948" s="3"/>
      <c r="B948" s="3"/>
    </row>
    <row r="949" spans="1:9" s="4" customFormat="1" ht="39.950000000000003" customHeight="1">
      <c r="A949" s="35" t="s">
        <v>20</v>
      </c>
      <c r="B949" s="36"/>
      <c r="C949" s="36"/>
      <c r="D949" s="36"/>
      <c r="E949" s="36"/>
      <c r="F949" s="36"/>
      <c r="G949" s="36"/>
      <c r="H949" s="36"/>
      <c r="I949" s="36"/>
    </row>
    <row r="950" spans="1:9" s="4" customFormat="1" ht="15.95" customHeight="1">
      <c r="A950" s="27"/>
      <c r="B950" s="27"/>
      <c r="C950" s="27"/>
      <c r="D950" s="27"/>
      <c r="E950" s="27"/>
      <c r="F950" s="27"/>
      <c r="G950" s="27"/>
      <c r="H950" s="27"/>
      <c r="I950" s="27"/>
    </row>
    <row r="951" spans="1:9">
      <c r="A951" s="28" t="s">
        <v>44</v>
      </c>
      <c r="B951" s="28"/>
      <c r="C951" t="s">
        <v>45</v>
      </c>
    </row>
    <row r="954" spans="1:9" s="4" customFormat="1" ht="15">
      <c r="A954" s="29"/>
      <c r="B954" s="29"/>
    </row>
    <row r="955" spans="1:9" s="4" customFormat="1" ht="15.75">
      <c r="A955" s="78" t="s">
        <v>0</v>
      </c>
      <c r="B955" s="78"/>
      <c r="C955" s="79" t="s">
        <v>319</v>
      </c>
      <c r="D955" s="79"/>
      <c r="E955" s="79"/>
      <c r="F955" s="79"/>
      <c r="G955" s="79"/>
      <c r="H955" s="79"/>
      <c r="I955" s="79"/>
    </row>
    <row r="956" spans="1:9" s="4" customFormat="1" ht="15.75">
      <c r="A956" s="78" t="s">
        <v>1</v>
      </c>
      <c r="B956" s="78"/>
      <c r="C956" s="79" t="s">
        <v>320</v>
      </c>
      <c r="D956" s="79"/>
      <c r="E956" s="79"/>
      <c r="F956" s="79"/>
      <c r="G956" s="79"/>
      <c r="H956" s="79"/>
      <c r="I956" s="79"/>
    </row>
    <row r="957" spans="1:9" s="4" customFormat="1" ht="37.5" customHeight="1">
      <c r="A957" s="65" t="s">
        <v>24</v>
      </c>
      <c r="B957" s="65"/>
      <c r="C957" s="27" t="s">
        <v>29</v>
      </c>
      <c r="D957" s="27"/>
      <c r="E957" s="27"/>
      <c r="F957" s="27"/>
      <c r="G957" s="27"/>
      <c r="H957" s="27"/>
      <c r="I957" s="27"/>
    </row>
    <row r="958" spans="1:9" s="5" customFormat="1" ht="16.5" thickBot="1">
      <c r="A958" s="66"/>
      <c r="B958" s="66"/>
      <c r="C958" s="4"/>
      <c r="D958" s="4"/>
      <c r="E958" s="4"/>
      <c r="F958" s="4"/>
      <c r="G958" s="4"/>
      <c r="H958" s="4"/>
      <c r="I958" s="4"/>
    </row>
    <row r="959" spans="1:9" s="5" customFormat="1" ht="15.75">
      <c r="A959" s="67" t="s">
        <v>2</v>
      </c>
      <c r="B959" s="68"/>
      <c r="C959" s="71" t="s">
        <v>3</v>
      </c>
      <c r="D959" s="72"/>
      <c r="E959" s="73"/>
      <c r="F959" s="73"/>
      <c r="G959" s="73"/>
      <c r="H959" s="74"/>
    </row>
    <row r="960" spans="1:9" s="7" customFormat="1" ht="15.75">
      <c r="A960" s="69"/>
      <c r="B960" s="70"/>
      <c r="C960" s="70" t="s">
        <v>4</v>
      </c>
      <c r="D960" s="75"/>
      <c r="E960" s="70" t="s">
        <v>21</v>
      </c>
      <c r="F960" s="70"/>
      <c r="G960" s="70"/>
      <c r="H960" s="76"/>
      <c r="I960" s="5"/>
    </row>
    <row r="961" spans="1:9" s="4" customFormat="1" ht="15">
      <c r="A961" s="69"/>
      <c r="B961" s="70"/>
      <c r="C961" s="6" t="s">
        <v>5</v>
      </c>
      <c r="D961" s="6" t="s">
        <v>6</v>
      </c>
      <c r="E961" s="75" t="s">
        <v>5</v>
      </c>
      <c r="F961" s="75"/>
      <c r="G961" s="75" t="s">
        <v>6</v>
      </c>
      <c r="H961" s="77"/>
      <c r="I961" s="7"/>
    </row>
    <row r="962" spans="1:9" ht="15.95" customHeight="1" thickBot="1">
      <c r="A962" s="52" t="s">
        <v>257</v>
      </c>
      <c r="B962" s="53"/>
      <c r="C962" s="26">
        <v>100.8</v>
      </c>
      <c r="D962" s="26">
        <v>98</v>
      </c>
      <c r="E962" s="54">
        <v>10080.280000000001</v>
      </c>
      <c r="F962" s="54"/>
      <c r="G962" s="54">
        <v>9800</v>
      </c>
      <c r="H962" s="55"/>
    </row>
    <row r="963" spans="1:9" s="4" customFormat="1" ht="15.75" thickBot="1">
      <c r="A963" s="56" t="s">
        <v>7</v>
      </c>
      <c r="B963" s="57"/>
      <c r="C963" s="8"/>
      <c r="D963" s="8">
        <v>98</v>
      </c>
      <c r="E963" s="58"/>
      <c r="F963" s="58"/>
      <c r="G963" s="59">
        <f>D963*100</f>
        <v>9800</v>
      </c>
      <c r="H963" s="60"/>
    </row>
    <row r="964" spans="1:9" s="4" customFormat="1" ht="15">
      <c r="A964" s="37" t="s">
        <v>23</v>
      </c>
      <c r="B964" s="38"/>
      <c r="C964" s="39">
        <v>20.159999847412109</v>
      </c>
      <c r="D964" s="40"/>
      <c r="E964" s="39">
        <v>2016</v>
      </c>
      <c r="F964" s="41"/>
      <c r="G964" s="41"/>
      <c r="H964" s="42"/>
    </row>
    <row r="965" spans="1:9" s="4" customFormat="1" ht="15">
      <c r="A965" s="37"/>
      <c r="B965" s="38"/>
      <c r="C965" s="43" t="s">
        <v>38</v>
      </c>
      <c r="D965" s="44"/>
      <c r="E965" s="44"/>
      <c r="F965" s="44"/>
      <c r="G965" s="44"/>
      <c r="H965" s="45"/>
    </row>
    <row r="966" spans="1:9" s="4" customFormat="1" ht="15.75" thickBot="1">
      <c r="A966" s="46"/>
      <c r="B966" s="47"/>
      <c r="C966" s="48" t="s">
        <v>38</v>
      </c>
      <c r="D966" s="49"/>
      <c r="E966" s="48" t="s">
        <v>38</v>
      </c>
      <c r="F966" s="50"/>
      <c r="G966" s="50"/>
      <c r="H966" s="51"/>
    </row>
    <row r="967" spans="1:9" s="4" customFormat="1" ht="15">
      <c r="A967" s="9"/>
      <c r="B967" s="9"/>
      <c r="C967" s="10"/>
      <c r="D967" s="10"/>
      <c r="E967" s="11"/>
      <c r="F967" s="11"/>
      <c r="G967" s="9"/>
      <c r="H967" s="9"/>
    </row>
    <row r="968" spans="1:9" s="4" customFormat="1" ht="15">
      <c r="A968" s="29"/>
      <c r="B968" s="29"/>
    </row>
    <row r="969" spans="1:9" s="12" customFormat="1" ht="29.25" customHeight="1" thickBot="1">
      <c r="A969" s="29" t="s">
        <v>22</v>
      </c>
      <c r="B969" s="29"/>
      <c r="C969" s="30"/>
      <c r="D969" s="30"/>
      <c r="E969" s="30"/>
      <c r="F969" s="30"/>
      <c r="G969" s="30"/>
      <c r="H969" s="30"/>
      <c r="I969" s="30"/>
    </row>
    <row r="970" spans="1:9" s="4" customFormat="1" ht="15">
      <c r="A970" s="31" t="s">
        <v>8</v>
      </c>
      <c r="B970" s="32"/>
      <c r="C970" s="32"/>
      <c r="D970" s="32"/>
      <c r="E970" s="33" t="s">
        <v>9</v>
      </c>
      <c r="F970" s="33"/>
      <c r="G970" s="33" t="s">
        <v>10</v>
      </c>
      <c r="H970" s="33"/>
      <c r="I970" s="34"/>
    </row>
    <row r="971" spans="1:9" s="4" customFormat="1" ht="15.75" thickBot="1">
      <c r="A971" s="13" t="s">
        <v>11</v>
      </c>
      <c r="B971" s="14" t="s">
        <v>12</v>
      </c>
      <c r="C971" s="14" t="s">
        <v>13</v>
      </c>
      <c r="D971" s="17" t="s">
        <v>14</v>
      </c>
      <c r="E971" s="15" t="s">
        <v>15</v>
      </c>
      <c r="F971" s="15" t="s">
        <v>16</v>
      </c>
      <c r="G971" s="15" t="s">
        <v>17</v>
      </c>
      <c r="H971" s="15" t="s">
        <v>18</v>
      </c>
      <c r="I971" s="16" t="s">
        <v>19</v>
      </c>
    </row>
    <row r="972" spans="1:9" s="4" customFormat="1" ht="15.75" thickBot="1">
      <c r="A972" s="18" t="s">
        <v>846</v>
      </c>
      <c r="B972" s="19" t="s">
        <v>847</v>
      </c>
      <c r="C972" s="19" t="s">
        <v>117</v>
      </c>
      <c r="D972" s="20" t="s">
        <v>848</v>
      </c>
      <c r="E972" s="21">
        <v>24.5</v>
      </c>
      <c r="F972" s="22">
        <v>1.764</v>
      </c>
      <c r="G972" s="23">
        <v>0.22500000000000001</v>
      </c>
      <c r="H972" s="23">
        <v>0.13700000000000001</v>
      </c>
      <c r="I972" s="24">
        <v>4.6059999999999999</v>
      </c>
    </row>
    <row r="973" spans="1:9" s="4" customFormat="1" ht="15">
      <c r="A973" s="3"/>
      <c r="B973" s="3"/>
    </row>
    <row r="974" spans="1:9" s="4" customFormat="1" ht="39.950000000000003" customHeight="1">
      <c r="A974" s="35" t="s">
        <v>20</v>
      </c>
      <c r="B974" s="36"/>
      <c r="C974" s="36"/>
      <c r="D974" s="36"/>
      <c r="E974" s="36"/>
      <c r="F974" s="36"/>
      <c r="G974" s="36"/>
      <c r="H974" s="36"/>
      <c r="I974" s="36"/>
    </row>
    <row r="975" spans="1:9" s="4" customFormat="1" ht="32.1" customHeight="1">
      <c r="A975" s="27" t="s">
        <v>324</v>
      </c>
      <c r="B975" s="27"/>
      <c r="C975" s="27"/>
      <c r="D975" s="27"/>
      <c r="E975" s="27"/>
      <c r="F975" s="27"/>
      <c r="G975" s="27"/>
      <c r="H975" s="27"/>
      <c r="I975" s="27"/>
    </row>
    <row r="976" spans="1:9">
      <c r="A976" s="28" t="s">
        <v>44</v>
      </c>
      <c r="B976" s="28"/>
      <c r="C976" t="s">
        <v>58</v>
      </c>
    </row>
    <row r="979" spans="1:9" s="4" customFormat="1" ht="15">
      <c r="A979" s="29"/>
      <c r="B979" s="29"/>
    </row>
    <row r="980" spans="1:9" s="4" customFormat="1" ht="15.75">
      <c r="A980" s="78" t="s">
        <v>0</v>
      </c>
      <c r="B980" s="78"/>
      <c r="C980" s="79" t="s">
        <v>325</v>
      </c>
      <c r="D980" s="79"/>
      <c r="E980" s="79"/>
      <c r="F980" s="79"/>
      <c r="G980" s="79"/>
      <c r="H980" s="79"/>
      <c r="I980" s="79"/>
    </row>
    <row r="981" spans="1:9" s="4" customFormat="1" ht="15.75">
      <c r="A981" s="78" t="s">
        <v>1</v>
      </c>
      <c r="B981" s="78"/>
      <c r="C981" s="79" t="s">
        <v>326</v>
      </c>
      <c r="D981" s="79"/>
      <c r="E981" s="79"/>
      <c r="F981" s="79"/>
      <c r="G981" s="79"/>
      <c r="H981" s="79"/>
      <c r="I981" s="79"/>
    </row>
    <row r="982" spans="1:9" s="4" customFormat="1" ht="37.5" customHeight="1">
      <c r="A982" s="65" t="s">
        <v>24</v>
      </c>
      <c r="B982" s="65"/>
      <c r="C982" s="27" t="s">
        <v>29</v>
      </c>
      <c r="D982" s="27"/>
      <c r="E982" s="27"/>
      <c r="F982" s="27"/>
      <c r="G982" s="27"/>
      <c r="H982" s="27"/>
      <c r="I982" s="27"/>
    </row>
    <row r="983" spans="1:9" s="5" customFormat="1" ht="16.5" thickBot="1">
      <c r="A983" s="66"/>
      <c r="B983" s="66"/>
      <c r="C983" s="4"/>
      <c r="D983" s="4"/>
      <c r="E983" s="4"/>
      <c r="F983" s="4"/>
      <c r="G983" s="4"/>
      <c r="H983" s="4"/>
      <c r="I983" s="4"/>
    </row>
    <row r="984" spans="1:9" s="5" customFormat="1" ht="15.75">
      <c r="A984" s="67" t="s">
        <v>2</v>
      </c>
      <c r="B984" s="68"/>
      <c r="C984" s="71" t="s">
        <v>3</v>
      </c>
      <c r="D984" s="72"/>
      <c r="E984" s="73"/>
      <c r="F984" s="73"/>
      <c r="G984" s="73"/>
      <c r="H984" s="74"/>
    </row>
    <row r="985" spans="1:9" s="7" customFormat="1" ht="15.75">
      <c r="A985" s="69"/>
      <c r="B985" s="70"/>
      <c r="C985" s="70" t="s">
        <v>4</v>
      </c>
      <c r="D985" s="75"/>
      <c r="E985" s="70" t="s">
        <v>21</v>
      </c>
      <c r="F985" s="70"/>
      <c r="G985" s="70"/>
      <c r="H985" s="76"/>
      <c r="I985" s="5"/>
    </row>
    <row r="986" spans="1:9" s="4" customFormat="1" ht="15">
      <c r="A986" s="69"/>
      <c r="B986" s="70"/>
      <c r="C986" s="6" t="s">
        <v>5</v>
      </c>
      <c r="D986" s="6" t="s">
        <v>6</v>
      </c>
      <c r="E986" s="75" t="s">
        <v>5</v>
      </c>
      <c r="F986" s="75"/>
      <c r="G986" s="75" t="s">
        <v>6</v>
      </c>
      <c r="H986" s="77"/>
      <c r="I986" s="7"/>
    </row>
    <row r="987" spans="1:9" ht="15.95" customHeight="1">
      <c r="A987" s="61" t="s">
        <v>36</v>
      </c>
      <c r="B987" s="62"/>
      <c r="C987" s="25">
        <v>11.43</v>
      </c>
      <c r="D987" s="25">
        <v>9.14</v>
      </c>
      <c r="E987" s="63">
        <v>1143.2</v>
      </c>
      <c r="F987" s="63"/>
      <c r="G987" s="63">
        <v>914.4</v>
      </c>
      <c r="H987" s="64"/>
    </row>
    <row r="988" spans="1:9" ht="15.95" customHeight="1">
      <c r="A988" s="61" t="s">
        <v>139</v>
      </c>
      <c r="B988" s="62"/>
      <c r="C988" s="25">
        <v>13.86</v>
      </c>
      <c r="D988" s="25">
        <v>13.86</v>
      </c>
      <c r="E988" s="63">
        <v>1386.4</v>
      </c>
      <c r="F988" s="63"/>
      <c r="G988" s="63">
        <v>1386.4</v>
      </c>
      <c r="H988" s="64"/>
    </row>
    <row r="989" spans="1:9" ht="15.95" customHeight="1">
      <c r="A989" s="61" t="s">
        <v>52</v>
      </c>
      <c r="B989" s="62"/>
      <c r="C989" s="25">
        <v>5.34</v>
      </c>
      <c r="D989" s="25">
        <v>5.34</v>
      </c>
      <c r="E989" s="63">
        <v>533.6</v>
      </c>
      <c r="F989" s="63"/>
      <c r="G989" s="63">
        <v>533.6</v>
      </c>
      <c r="H989" s="64"/>
    </row>
    <row r="990" spans="1:9" ht="15.95" customHeight="1">
      <c r="A990" s="61" t="s">
        <v>327</v>
      </c>
      <c r="B990" s="62"/>
      <c r="C990" s="25">
        <v>154.66</v>
      </c>
      <c r="D990" s="25">
        <v>55.46</v>
      </c>
      <c r="E990" s="63">
        <v>15466.4</v>
      </c>
      <c r="F990" s="63"/>
      <c r="G990" s="63">
        <v>5546.4</v>
      </c>
      <c r="H990" s="64"/>
    </row>
    <row r="991" spans="1:9" ht="15.95" customHeight="1">
      <c r="A991" s="61" t="s">
        <v>328</v>
      </c>
      <c r="B991" s="62"/>
      <c r="C991" s="25">
        <v>60.57</v>
      </c>
      <c r="D991" s="25">
        <v>59.43</v>
      </c>
      <c r="E991" s="63">
        <v>6056.8</v>
      </c>
      <c r="F991" s="63"/>
      <c r="G991" s="63">
        <v>5943.2</v>
      </c>
      <c r="H991" s="64"/>
    </row>
    <row r="992" spans="1:9" ht="15.95" customHeight="1">
      <c r="A992" s="61" t="s">
        <v>329</v>
      </c>
      <c r="B992" s="62"/>
      <c r="C992" s="25">
        <v>0</v>
      </c>
      <c r="D992" s="25">
        <v>74.66</v>
      </c>
      <c r="E992" s="63">
        <v>0</v>
      </c>
      <c r="F992" s="63"/>
      <c r="G992" s="63">
        <v>7466.4</v>
      </c>
      <c r="H992" s="64"/>
    </row>
    <row r="993" spans="1:9" ht="15.95" customHeight="1" thickBot="1">
      <c r="A993" s="52" t="s">
        <v>330</v>
      </c>
      <c r="B993" s="53"/>
      <c r="C993" s="26">
        <v>0</v>
      </c>
      <c r="D993" s="26">
        <v>74.66</v>
      </c>
      <c r="E993" s="54">
        <v>0</v>
      </c>
      <c r="F993" s="54"/>
      <c r="G993" s="54">
        <v>7466.4</v>
      </c>
      <c r="H993" s="55"/>
    </row>
    <row r="994" spans="1:9" s="4" customFormat="1" ht="15.75" thickBot="1">
      <c r="A994" s="56" t="s">
        <v>7</v>
      </c>
      <c r="B994" s="57"/>
      <c r="C994" s="8"/>
      <c r="D994" s="8">
        <v>80</v>
      </c>
      <c r="E994" s="58"/>
      <c r="F994" s="58"/>
      <c r="G994" s="59">
        <f>D994*100</f>
        <v>8000</v>
      </c>
      <c r="H994" s="60"/>
    </row>
    <row r="995" spans="1:9" s="4" customFormat="1" ht="15">
      <c r="A995" s="37" t="s">
        <v>23</v>
      </c>
      <c r="B995" s="38"/>
      <c r="C995" s="39">
        <v>25.209999084472656</v>
      </c>
      <c r="D995" s="40"/>
      <c r="E995" s="39">
        <v>2521</v>
      </c>
      <c r="F995" s="41"/>
      <c r="G995" s="41"/>
      <c r="H995" s="42"/>
    </row>
    <row r="996" spans="1:9" s="4" customFormat="1" ht="15">
      <c r="A996" s="37"/>
      <c r="B996" s="38"/>
      <c r="C996" s="43" t="s">
        <v>38</v>
      </c>
      <c r="D996" s="44"/>
      <c r="E996" s="44"/>
      <c r="F996" s="44"/>
      <c r="G996" s="44"/>
      <c r="H996" s="45"/>
    </row>
    <row r="997" spans="1:9" s="4" customFormat="1" ht="15.75" thickBot="1">
      <c r="A997" s="46"/>
      <c r="B997" s="47"/>
      <c r="C997" s="48" t="s">
        <v>38</v>
      </c>
      <c r="D997" s="49"/>
      <c r="E997" s="48" t="s">
        <v>38</v>
      </c>
      <c r="F997" s="50"/>
      <c r="G997" s="50"/>
      <c r="H997" s="51"/>
    </row>
    <row r="998" spans="1:9" s="4" customFormat="1" ht="15">
      <c r="A998" s="9"/>
      <c r="B998" s="9"/>
      <c r="C998" s="10"/>
      <c r="D998" s="10"/>
      <c r="E998" s="11"/>
      <c r="F998" s="11"/>
      <c r="G998" s="9"/>
      <c r="H998" s="9"/>
    </row>
    <row r="999" spans="1:9" s="4" customFormat="1" ht="15">
      <c r="A999" s="29"/>
      <c r="B999" s="29"/>
    </row>
    <row r="1000" spans="1:9" s="12" customFormat="1" ht="29.25" customHeight="1" thickBot="1">
      <c r="A1000" s="29" t="s">
        <v>22</v>
      </c>
      <c r="B1000" s="29"/>
      <c r="C1000" s="30"/>
      <c r="D1000" s="30"/>
      <c r="E1000" s="30"/>
      <c r="F1000" s="30"/>
      <c r="G1000" s="30"/>
      <c r="H1000" s="30"/>
      <c r="I1000" s="30"/>
    </row>
    <row r="1001" spans="1:9" s="4" customFormat="1" ht="15">
      <c r="A1001" s="31" t="s">
        <v>8</v>
      </c>
      <c r="B1001" s="32"/>
      <c r="C1001" s="32"/>
      <c r="D1001" s="32"/>
      <c r="E1001" s="33" t="s">
        <v>9</v>
      </c>
      <c r="F1001" s="33"/>
      <c r="G1001" s="33" t="s">
        <v>10</v>
      </c>
      <c r="H1001" s="33"/>
      <c r="I1001" s="34"/>
    </row>
    <row r="1002" spans="1:9" s="4" customFormat="1" ht="15.75" thickBot="1">
      <c r="A1002" s="13" t="s">
        <v>11</v>
      </c>
      <c r="B1002" s="14" t="s">
        <v>12</v>
      </c>
      <c r="C1002" s="14" t="s">
        <v>13</v>
      </c>
      <c r="D1002" s="17" t="s">
        <v>14</v>
      </c>
      <c r="E1002" s="15" t="s">
        <v>15</v>
      </c>
      <c r="F1002" s="15" t="s">
        <v>16</v>
      </c>
      <c r="G1002" s="15" t="s">
        <v>17</v>
      </c>
      <c r="H1002" s="15" t="s">
        <v>18</v>
      </c>
      <c r="I1002" s="16" t="s">
        <v>19</v>
      </c>
    </row>
    <row r="1003" spans="1:9" s="4" customFormat="1" ht="15.75" thickBot="1">
      <c r="A1003" s="18" t="s">
        <v>331</v>
      </c>
      <c r="B1003" s="19" t="s">
        <v>332</v>
      </c>
      <c r="C1003" s="19" t="s">
        <v>333</v>
      </c>
      <c r="D1003" s="20" t="s">
        <v>334</v>
      </c>
      <c r="E1003" s="21">
        <v>16.445</v>
      </c>
      <c r="F1003" s="22">
        <v>1.24</v>
      </c>
      <c r="G1003" s="23">
        <v>7.0999999999999994E-2</v>
      </c>
      <c r="H1003" s="23">
        <v>9.1999999999999998E-2</v>
      </c>
      <c r="I1003" s="24">
        <v>0.998</v>
      </c>
    </row>
    <row r="1004" spans="1:9" s="4" customFormat="1" ht="15">
      <c r="A1004" s="3"/>
      <c r="B1004" s="3"/>
    </row>
    <row r="1005" spans="1:9" s="4" customFormat="1" ht="39.950000000000003" customHeight="1">
      <c r="A1005" s="35" t="s">
        <v>20</v>
      </c>
      <c r="B1005" s="36"/>
      <c r="C1005" s="36"/>
      <c r="D1005" s="36"/>
      <c r="E1005" s="36"/>
      <c r="F1005" s="36"/>
      <c r="G1005" s="36"/>
      <c r="H1005" s="36"/>
      <c r="I1005" s="36"/>
    </row>
    <row r="1006" spans="1:9" s="4" customFormat="1" ht="15.95" customHeight="1">
      <c r="A1006" s="27" t="s">
        <v>335</v>
      </c>
      <c r="B1006" s="27"/>
      <c r="C1006" s="27"/>
      <c r="D1006" s="27"/>
      <c r="E1006" s="27"/>
      <c r="F1006" s="27"/>
      <c r="G1006" s="27"/>
      <c r="H1006" s="27"/>
      <c r="I1006" s="27"/>
    </row>
    <row r="1007" spans="1:9">
      <c r="A1007" s="28" t="s">
        <v>44</v>
      </c>
      <c r="B1007" s="28"/>
      <c r="C1007" t="s">
        <v>112</v>
      </c>
    </row>
    <row r="1010" spans="1:9" s="4" customFormat="1" ht="15">
      <c r="A1010" s="29"/>
      <c r="B1010" s="29"/>
    </row>
    <row r="1011" spans="1:9" s="4" customFormat="1" ht="15.75">
      <c r="A1011" s="78" t="s">
        <v>0</v>
      </c>
      <c r="B1011" s="78"/>
      <c r="C1011" s="79" t="s">
        <v>336</v>
      </c>
      <c r="D1011" s="79"/>
      <c r="E1011" s="79"/>
      <c r="F1011" s="79"/>
      <c r="G1011" s="79"/>
      <c r="H1011" s="79"/>
      <c r="I1011" s="79"/>
    </row>
    <row r="1012" spans="1:9" s="4" customFormat="1" ht="15.75">
      <c r="A1012" s="78" t="s">
        <v>1</v>
      </c>
      <c r="B1012" s="78"/>
      <c r="C1012" s="79" t="s">
        <v>337</v>
      </c>
      <c r="D1012" s="79"/>
      <c r="E1012" s="79"/>
      <c r="F1012" s="79"/>
      <c r="G1012" s="79"/>
      <c r="H1012" s="79"/>
      <c r="I1012" s="79"/>
    </row>
    <row r="1013" spans="1:9" s="4" customFormat="1" ht="37.5" customHeight="1">
      <c r="A1013" s="65" t="s">
        <v>24</v>
      </c>
      <c r="B1013" s="65"/>
      <c r="C1013" s="27" t="s">
        <v>29</v>
      </c>
      <c r="D1013" s="27"/>
      <c r="E1013" s="27"/>
      <c r="F1013" s="27"/>
      <c r="G1013" s="27"/>
      <c r="H1013" s="27"/>
      <c r="I1013" s="27"/>
    </row>
    <row r="1014" spans="1:9" s="5" customFormat="1" ht="16.5" thickBot="1">
      <c r="A1014" s="66"/>
      <c r="B1014" s="66"/>
      <c r="C1014" s="4"/>
      <c r="D1014" s="4"/>
      <c r="E1014" s="4"/>
      <c r="F1014" s="4"/>
      <c r="G1014" s="4"/>
      <c r="H1014" s="4"/>
      <c r="I1014" s="4"/>
    </row>
    <row r="1015" spans="1:9" s="5" customFormat="1" ht="15.75">
      <c r="A1015" s="67" t="s">
        <v>2</v>
      </c>
      <c r="B1015" s="68"/>
      <c r="C1015" s="71" t="s">
        <v>3</v>
      </c>
      <c r="D1015" s="72"/>
      <c r="E1015" s="73"/>
      <c r="F1015" s="73"/>
      <c r="G1015" s="73"/>
      <c r="H1015" s="74"/>
    </row>
    <row r="1016" spans="1:9" s="7" customFormat="1" ht="15.75">
      <c r="A1016" s="69"/>
      <c r="B1016" s="70"/>
      <c r="C1016" s="70" t="s">
        <v>4</v>
      </c>
      <c r="D1016" s="75"/>
      <c r="E1016" s="70" t="s">
        <v>21</v>
      </c>
      <c r="F1016" s="70"/>
      <c r="G1016" s="70"/>
      <c r="H1016" s="76"/>
      <c r="I1016" s="5"/>
    </row>
    <row r="1017" spans="1:9" s="4" customFormat="1" ht="15">
      <c r="A1017" s="69"/>
      <c r="B1017" s="70"/>
      <c r="C1017" s="6" t="s">
        <v>5</v>
      </c>
      <c r="D1017" s="6" t="s">
        <v>6</v>
      </c>
      <c r="E1017" s="75" t="s">
        <v>5</v>
      </c>
      <c r="F1017" s="75"/>
      <c r="G1017" s="75" t="s">
        <v>6</v>
      </c>
      <c r="H1017" s="77"/>
      <c r="I1017" s="7"/>
    </row>
    <row r="1018" spans="1:9" ht="15.95" customHeight="1">
      <c r="A1018" s="61" t="s">
        <v>201</v>
      </c>
      <c r="B1018" s="62"/>
      <c r="C1018" s="25">
        <v>9.36</v>
      </c>
      <c r="D1018" s="25">
        <v>9.36</v>
      </c>
      <c r="E1018" s="63">
        <v>936</v>
      </c>
      <c r="F1018" s="63"/>
      <c r="G1018" s="63">
        <v>936</v>
      </c>
      <c r="H1018" s="64"/>
    </row>
    <row r="1019" spans="1:9" ht="15.95" customHeight="1">
      <c r="A1019" s="61" t="s">
        <v>36</v>
      </c>
      <c r="B1019" s="62"/>
      <c r="C1019" s="25">
        <v>9.36</v>
      </c>
      <c r="D1019" s="25">
        <v>7.8</v>
      </c>
      <c r="E1019" s="63">
        <v>936</v>
      </c>
      <c r="F1019" s="63"/>
      <c r="G1019" s="63">
        <v>780</v>
      </c>
      <c r="H1019" s="64"/>
    </row>
    <row r="1020" spans="1:9" ht="15.95" customHeight="1">
      <c r="A1020" s="61" t="s">
        <v>35</v>
      </c>
      <c r="B1020" s="62"/>
      <c r="C1020" s="25">
        <v>9.36</v>
      </c>
      <c r="D1020" s="25">
        <v>7.44</v>
      </c>
      <c r="E1020" s="63">
        <v>936</v>
      </c>
      <c r="F1020" s="63"/>
      <c r="G1020" s="63">
        <v>744</v>
      </c>
      <c r="H1020" s="64"/>
    </row>
    <row r="1021" spans="1:9" ht="15.95" customHeight="1">
      <c r="A1021" s="61" t="s">
        <v>64</v>
      </c>
      <c r="B1021" s="62"/>
      <c r="C1021" s="25">
        <v>1.8</v>
      </c>
      <c r="D1021" s="25">
        <v>1.8</v>
      </c>
      <c r="E1021" s="63">
        <v>180</v>
      </c>
      <c r="F1021" s="63"/>
      <c r="G1021" s="63">
        <v>180</v>
      </c>
      <c r="H1021" s="64"/>
    </row>
    <row r="1022" spans="1:9" ht="15.95" customHeight="1">
      <c r="A1022" s="61" t="s">
        <v>338</v>
      </c>
      <c r="B1022" s="62"/>
      <c r="C1022" s="25">
        <v>0.96</v>
      </c>
      <c r="D1022" s="25">
        <v>0.96</v>
      </c>
      <c r="E1022" s="63">
        <v>96</v>
      </c>
      <c r="F1022" s="63"/>
      <c r="G1022" s="63">
        <v>96</v>
      </c>
      <c r="H1022" s="64"/>
    </row>
    <row r="1023" spans="1:9" ht="15.95" customHeight="1">
      <c r="A1023" s="61" t="s">
        <v>63</v>
      </c>
      <c r="B1023" s="62"/>
      <c r="C1023" s="25">
        <v>5.04</v>
      </c>
      <c r="D1023" s="25">
        <v>5.04</v>
      </c>
      <c r="E1023" s="63">
        <v>504</v>
      </c>
      <c r="F1023" s="63"/>
      <c r="G1023" s="63">
        <v>504</v>
      </c>
      <c r="H1023" s="64"/>
    </row>
    <row r="1024" spans="1:9" ht="15.95" customHeight="1">
      <c r="A1024" s="61" t="s">
        <v>32</v>
      </c>
      <c r="B1024" s="62"/>
      <c r="C1024" s="25">
        <v>1.92</v>
      </c>
      <c r="D1024" s="25">
        <v>1.92</v>
      </c>
      <c r="E1024" s="63">
        <v>192</v>
      </c>
      <c r="F1024" s="63"/>
      <c r="G1024" s="63">
        <v>192</v>
      </c>
      <c r="H1024" s="64"/>
    </row>
    <row r="1025" spans="1:9" ht="15.95" customHeight="1">
      <c r="A1025" s="61" t="s">
        <v>31</v>
      </c>
      <c r="B1025" s="62"/>
      <c r="C1025" s="25">
        <v>2.4</v>
      </c>
      <c r="D1025" s="25">
        <v>2.4</v>
      </c>
      <c r="E1025" s="63">
        <v>240</v>
      </c>
      <c r="F1025" s="63"/>
      <c r="G1025" s="63">
        <v>240</v>
      </c>
      <c r="H1025" s="64"/>
    </row>
    <row r="1026" spans="1:9" ht="15.95" customHeight="1">
      <c r="A1026" s="61" t="s">
        <v>339</v>
      </c>
      <c r="B1026" s="62"/>
      <c r="C1026" s="25">
        <v>4.8</v>
      </c>
      <c r="D1026" s="25">
        <v>4.8</v>
      </c>
      <c r="E1026" s="63">
        <v>480</v>
      </c>
      <c r="F1026" s="63"/>
      <c r="G1026" s="63">
        <v>480</v>
      </c>
      <c r="H1026" s="64"/>
    </row>
    <row r="1027" spans="1:9" ht="15.95" customHeight="1">
      <c r="A1027" s="61" t="s">
        <v>327</v>
      </c>
      <c r="B1027" s="62"/>
      <c r="C1027" s="25">
        <v>107.52</v>
      </c>
      <c r="D1027" s="25">
        <v>96</v>
      </c>
      <c r="E1027" s="63">
        <v>10752</v>
      </c>
      <c r="F1027" s="63"/>
      <c r="G1027" s="63">
        <v>9600</v>
      </c>
      <c r="H1027" s="64"/>
    </row>
    <row r="1028" spans="1:9" ht="15.95" customHeight="1" thickBot="1">
      <c r="A1028" s="52" t="s">
        <v>340</v>
      </c>
      <c r="B1028" s="53"/>
      <c r="C1028" s="26">
        <v>98.64</v>
      </c>
      <c r="D1028" s="26">
        <v>96</v>
      </c>
      <c r="E1028" s="54">
        <v>9864</v>
      </c>
      <c r="F1028" s="54"/>
      <c r="G1028" s="54">
        <v>9600</v>
      </c>
      <c r="H1028" s="55"/>
    </row>
    <row r="1029" spans="1:9" s="4" customFormat="1" ht="15.75" thickBot="1">
      <c r="A1029" s="56" t="s">
        <v>7</v>
      </c>
      <c r="B1029" s="57"/>
      <c r="C1029" s="8"/>
      <c r="D1029" s="8">
        <v>120</v>
      </c>
      <c r="E1029" s="58"/>
      <c r="F1029" s="58"/>
      <c r="G1029" s="59">
        <f>D1029*100</f>
        <v>12000</v>
      </c>
      <c r="H1029" s="60"/>
    </row>
    <row r="1030" spans="1:9" s="4" customFormat="1" ht="15">
      <c r="A1030" s="37" t="s">
        <v>23</v>
      </c>
      <c r="B1030" s="38"/>
      <c r="C1030" s="39">
        <v>17.719999313354492</v>
      </c>
      <c r="D1030" s="40"/>
      <c r="E1030" s="39">
        <v>1772</v>
      </c>
      <c r="F1030" s="41"/>
      <c r="G1030" s="41"/>
      <c r="H1030" s="42"/>
    </row>
    <row r="1031" spans="1:9" s="4" customFormat="1" ht="15">
      <c r="A1031" s="37"/>
      <c r="B1031" s="38"/>
      <c r="C1031" s="43" t="s">
        <v>38</v>
      </c>
      <c r="D1031" s="44"/>
      <c r="E1031" s="44"/>
      <c r="F1031" s="44"/>
      <c r="G1031" s="44"/>
      <c r="H1031" s="45"/>
    </row>
    <row r="1032" spans="1:9" s="4" customFormat="1" ht="15.75" thickBot="1">
      <c r="A1032" s="46"/>
      <c r="B1032" s="47"/>
      <c r="C1032" s="48" t="s">
        <v>38</v>
      </c>
      <c r="D1032" s="49"/>
      <c r="E1032" s="48" t="s">
        <v>38</v>
      </c>
      <c r="F1032" s="50"/>
      <c r="G1032" s="50"/>
      <c r="H1032" s="51"/>
    </row>
    <row r="1033" spans="1:9" s="4" customFormat="1" ht="15">
      <c r="A1033" s="9"/>
      <c r="B1033" s="9"/>
      <c r="C1033" s="10"/>
      <c r="D1033" s="10"/>
      <c r="E1033" s="11"/>
      <c r="F1033" s="11"/>
      <c r="G1033" s="9"/>
      <c r="H1033" s="9"/>
    </row>
    <row r="1034" spans="1:9" s="4" customFormat="1" ht="15">
      <c r="A1034" s="29"/>
      <c r="B1034" s="29"/>
    </row>
    <row r="1035" spans="1:9" s="12" customFormat="1" ht="29.25" customHeight="1" thickBot="1">
      <c r="A1035" s="29" t="s">
        <v>22</v>
      </c>
      <c r="B1035" s="29"/>
      <c r="C1035" s="30"/>
      <c r="D1035" s="30"/>
      <c r="E1035" s="30"/>
      <c r="F1035" s="30"/>
      <c r="G1035" s="30"/>
      <c r="H1035" s="30"/>
      <c r="I1035" s="30"/>
    </row>
    <row r="1036" spans="1:9" s="4" customFormat="1" ht="15">
      <c r="A1036" s="31" t="s">
        <v>8</v>
      </c>
      <c r="B1036" s="32"/>
      <c r="C1036" s="32"/>
      <c r="D1036" s="32"/>
      <c r="E1036" s="33" t="s">
        <v>9</v>
      </c>
      <c r="F1036" s="33"/>
      <c r="G1036" s="33" t="s">
        <v>10</v>
      </c>
      <c r="H1036" s="33"/>
      <c r="I1036" s="34"/>
    </row>
    <row r="1037" spans="1:9" s="4" customFormat="1" ht="15.75" thickBot="1">
      <c r="A1037" s="13" t="s">
        <v>11</v>
      </c>
      <c r="B1037" s="14" t="s">
        <v>12</v>
      </c>
      <c r="C1037" s="14" t="s">
        <v>13</v>
      </c>
      <c r="D1037" s="17" t="s">
        <v>14</v>
      </c>
      <c r="E1037" s="15" t="s">
        <v>15</v>
      </c>
      <c r="F1037" s="15" t="s">
        <v>16</v>
      </c>
      <c r="G1037" s="15" t="s">
        <v>17</v>
      </c>
      <c r="H1037" s="15" t="s">
        <v>18</v>
      </c>
      <c r="I1037" s="16" t="s">
        <v>19</v>
      </c>
    </row>
    <row r="1038" spans="1:9" s="4" customFormat="1" ht="15.75" thickBot="1">
      <c r="A1038" s="18" t="s">
        <v>849</v>
      </c>
      <c r="B1038" s="19" t="s">
        <v>850</v>
      </c>
      <c r="C1038" s="19" t="s">
        <v>851</v>
      </c>
      <c r="D1038" s="20" t="s">
        <v>852</v>
      </c>
      <c r="E1038" s="21">
        <v>27.922999999999998</v>
      </c>
      <c r="F1038" s="22">
        <v>1.907</v>
      </c>
      <c r="G1038" s="23">
        <v>9.8000000000000004E-2</v>
      </c>
      <c r="H1038" s="23">
        <v>0.18</v>
      </c>
      <c r="I1038" s="24">
        <v>6.444</v>
      </c>
    </row>
    <row r="1039" spans="1:9" s="4" customFormat="1" ht="15">
      <c r="A1039" s="3"/>
      <c r="B1039" s="3"/>
    </row>
    <row r="1040" spans="1:9" s="4" customFormat="1" ht="39.950000000000003" customHeight="1">
      <c r="A1040" s="35" t="s">
        <v>20</v>
      </c>
      <c r="B1040" s="36"/>
      <c r="C1040" s="36"/>
      <c r="D1040" s="36"/>
      <c r="E1040" s="36"/>
      <c r="F1040" s="36"/>
      <c r="G1040" s="36"/>
      <c r="H1040" s="36"/>
      <c r="I1040" s="36"/>
    </row>
    <row r="1041" spans="1:9" s="4" customFormat="1" ht="15.95" customHeight="1">
      <c r="A1041" s="27" t="s">
        <v>345</v>
      </c>
      <c r="B1041" s="27"/>
      <c r="C1041" s="27"/>
      <c r="D1041" s="27"/>
      <c r="E1041" s="27"/>
      <c r="F1041" s="27"/>
      <c r="G1041" s="27"/>
      <c r="H1041" s="27"/>
      <c r="I1041" s="27"/>
    </row>
    <row r="1042" spans="1:9">
      <c r="A1042" s="28" t="s">
        <v>44</v>
      </c>
      <c r="B1042" s="28"/>
      <c r="C1042" t="s">
        <v>73</v>
      </c>
    </row>
    <row r="1045" spans="1:9" s="4" customFormat="1" ht="15">
      <c r="A1045" s="29"/>
      <c r="B1045" s="29"/>
    </row>
    <row r="1046" spans="1:9" s="4" customFormat="1" ht="15.75">
      <c r="A1046" s="78" t="s">
        <v>0</v>
      </c>
      <c r="B1046" s="78"/>
      <c r="C1046" s="79" t="s">
        <v>346</v>
      </c>
      <c r="D1046" s="79"/>
      <c r="E1046" s="79"/>
      <c r="F1046" s="79"/>
      <c r="G1046" s="79"/>
      <c r="H1046" s="79"/>
      <c r="I1046" s="79"/>
    </row>
    <row r="1047" spans="1:9" s="4" customFormat="1" ht="15.75">
      <c r="A1047" s="78" t="s">
        <v>1</v>
      </c>
      <c r="B1047" s="78"/>
      <c r="C1047" s="79" t="s">
        <v>347</v>
      </c>
      <c r="D1047" s="79"/>
      <c r="E1047" s="79"/>
      <c r="F1047" s="79"/>
      <c r="G1047" s="79"/>
      <c r="H1047" s="79"/>
      <c r="I1047" s="79"/>
    </row>
    <row r="1048" spans="1:9" s="4" customFormat="1" ht="37.5" customHeight="1">
      <c r="A1048" s="65" t="s">
        <v>24</v>
      </c>
      <c r="B1048" s="65"/>
      <c r="C1048" s="27" t="s">
        <v>29</v>
      </c>
      <c r="D1048" s="27"/>
      <c r="E1048" s="27"/>
      <c r="F1048" s="27"/>
      <c r="G1048" s="27"/>
      <c r="H1048" s="27"/>
      <c r="I1048" s="27"/>
    </row>
    <row r="1049" spans="1:9" s="5" customFormat="1" ht="16.5" thickBot="1">
      <c r="A1049" s="66"/>
      <c r="B1049" s="66"/>
      <c r="C1049" s="4"/>
      <c r="D1049" s="4"/>
      <c r="E1049" s="4"/>
      <c r="F1049" s="4"/>
      <c r="G1049" s="4"/>
      <c r="H1049" s="4"/>
      <c r="I1049" s="4"/>
    </row>
    <row r="1050" spans="1:9" s="5" customFormat="1" ht="15.75">
      <c r="A1050" s="67" t="s">
        <v>2</v>
      </c>
      <c r="B1050" s="68"/>
      <c r="C1050" s="71" t="s">
        <v>3</v>
      </c>
      <c r="D1050" s="72"/>
      <c r="E1050" s="73"/>
      <c r="F1050" s="73"/>
      <c r="G1050" s="73"/>
      <c r="H1050" s="74"/>
    </row>
    <row r="1051" spans="1:9" s="7" customFormat="1" ht="15.75">
      <c r="A1051" s="69"/>
      <c r="B1051" s="70"/>
      <c r="C1051" s="70" t="s">
        <v>4</v>
      </c>
      <c r="D1051" s="75"/>
      <c r="E1051" s="70" t="s">
        <v>21</v>
      </c>
      <c r="F1051" s="70"/>
      <c r="G1051" s="70"/>
      <c r="H1051" s="76"/>
      <c r="I1051" s="5"/>
    </row>
    <row r="1052" spans="1:9" s="4" customFormat="1" ht="15">
      <c r="A1052" s="69"/>
      <c r="B1052" s="70"/>
      <c r="C1052" s="6" t="s">
        <v>5</v>
      </c>
      <c r="D1052" s="6" t="s">
        <v>6</v>
      </c>
      <c r="E1052" s="75" t="s">
        <v>5</v>
      </c>
      <c r="F1052" s="75"/>
      <c r="G1052" s="75" t="s">
        <v>6</v>
      </c>
      <c r="H1052" s="77"/>
      <c r="I1052" s="7"/>
    </row>
    <row r="1053" spans="1:9" ht="15.95" customHeight="1">
      <c r="A1053" s="61" t="s">
        <v>327</v>
      </c>
      <c r="B1053" s="62"/>
      <c r="C1053" s="25">
        <v>100.8</v>
      </c>
      <c r="D1053" s="25">
        <v>90</v>
      </c>
      <c r="E1053" s="63">
        <v>10080</v>
      </c>
      <c r="F1053" s="63"/>
      <c r="G1053" s="63">
        <v>9000</v>
      </c>
      <c r="H1053" s="64"/>
    </row>
    <row r="1054" spans="1:9" ht="15.95" customHeight="1">
      <c r="A1054" s="61" t="s">
        <v>32</v>
      </c>
      <c r="B1054" s="62"/>
      <c r="C1054" s="25">
        <v>0.6</v>
      </c>
      <c r="D1054" s="25">
        <v>0.6</v>
      </c>
      <c r="E1054" s="63">
        <v>60</v>
      </c>
      <c r="F1054" s="63"/>
      <c r="G1054" s="63">
        <v>60</v>
      </c>
      <c r="H1054" s="64"/>
    </row>
    <row r="1055" spans="1:9" ht="15.95" customHeight="1">
      <c r="A1055" s="61" t="s">
        <v>224</v>
      </c>
      <c r="B1055" s="62"/>
      <c r="C1055" s="25"/>
      <c r="D1055" s="25">
        <v>60</v>
      </c>
      <c r="E1055" s="63"/>
      <c r="F1055" s="63"/>
      <c r="G1055" s="63">
        <v>6000</v>
      </c>
      <c r="H1055" s="64"/>
    </row>
    <row r="1056" spans="1:9" ht="15.95" customHeight="1">
      <c r="A1056" s="61" t="s">
        <v>348</v>
      </c>
      <c r="B1056" s="62"/>
      <c r="C1056" s="25"/>
      <c r="D1056" s="25">
        <v>12</v>
      </c>
      <c r="E1056" s="63"/>
      <c r="F1056" s="63"/>
      <c r="G1056" s="63">
        <v>1200</v>
      </c>
      <c r="H1056" s="64"/>
    </row>
    <row r="1057" spans="1:9" ht="15.95" customHeight="1" thickBot="1">
      <c r="A1057" s="52" t="s">
        <v>349</v>
      </c>
      <c r="B1057" s="53"/>
      <c r="C1057" s="26">
        <v>60</v>
      </c>
      <c r="D1057" s="26">
        <v>60</v>
      </c>
      <c r="E1057" s="54">
        <v>6000</v>
      </c>
      <c r="F1057" s="54"/>
      <c r="G1057" s="54">
        <v>6000</v>
      </c>
      <c r="H1057" s="55"/>
    </row>
    <row r="1058" spans="1:9" s="4" customFormat="1" ht="15.75" thickBot="1">
      <c r="A1058" s="56" t="s">
        <v>7</v>
      </c>
      <c r="B1058" s="57"/>
      <c r="C1058" s="8"/>
      <c r="D1058" s="8">
        <v>120</v>
      </c>
      <c r="E1058" s="58"/>
      <c r="F1058" s="58"/>
      <c r="G1058" s="59">
        <f>D1058*100</f>
        <v>12000</v>
      </c>
      <c r="H1058" s="60"/>
    </row>
    <row r="1059" spans="1:9" s="4" customFormat="1" ht="15">
      <c r="A1059" s="37" t="s">
        <v>23</v>
      </c>
      <c r="B1059" s="38"/>
      <c r="C1059" s="39">
        <v>15.960000038146973</v>
      </c>
      <c r="D1059" s="40"/>
      <c r="E1059" s="39">
        <v>1596</v>
      </c>
      <c r="F1059" s="41"/>
      <c r="G1059" s="41"/>
      <c r="H1059" s="42"/>
    </row>
    <row r="1060" spans="1:9" s="4" customFormat="1" ht="15">
      <c r="A1060" s="37"/>
      <c r="B1060" s="38"/>
      <c r="C1060" s="43" t="s">
        <v>38</v>
      </c>
      <c r="D1060" s="44"/>
      <c r="E1060" s="44"/>
      <c r="F1060" s="44"/>
      <c r="G1060" s="44"/>
      <c r="H1060" s="45"/>
    </row>
    <row r="1061" spans="1:9" s="4" customFormat="1" ht="15.75" thickBot="1">
      <c r="A1061" s="46"/>
      <c r="B1061" s="47"/>
      <c r="C1061" s="48" t="s">
        <v>38</v>
      </c>
      <c r="D1061" s="49"/>
      <c r="E1061" s="48" t="s">
        <v>38</v>
      </c>
      <c r="F1061" s="50"/>
      <c r="G1061" s="50"/>
      <c r="H1061" s="51"/>
    </row>
    <row r="1062" spans="1:9" s="4" customFormat="1" ht="15">
      <c r="A1062" s="9"/>
      <c r="B1062" s="9"/>
      <c r="C1062" s="10"/>
      <c r="D1062" s="10"/>
      <c r="E1062" s="11"/>
      <c r="F1062" s="11"/>
      <c r="G1062" s="9"/>
      <c r="H1062" s="9"/>
    </row>
    <row r="1063" spans="1:9" s="4" customFormat="1" ht="15">
      <c r="A1063" s="29"/>
      <c r="B1063" s="29"/>
    </row>
    <row r="1064" spans="1:9" s="12" customFormat="1" ht="29.25" customHeight="1" thickBot="1">
      <c r="A1064" s="29" t="s">
        <v>22</v>
      </c>
      <c r="B1064" s="29"/>
      <c r="C1064" s="30"/>
      <c r="D1064" s="30"/>
      <c r="E1064" s="30"/>
      <c r="F1064" s="30"/>
      <c r="G1064" s="30"/>
      <c r="H1064" s="30"/>
      <c r="I1064" s="30"/>
    </row>
    <row r="1065" spans="1:9" s="4" customFormat="1" ht="15">
      <c r="A1065" s="31" t="s">
        <v>8</v>
      </c>
      <c r="B1065" s="32"/>
      <c r="C1065" s="32"/>
      <c r="D1065" s="32"/>
      <c r="E1065" s="33" t="s">
        <v>9</v>
      </c>
      <c r="F1065" s="33"/>
      <c r="G1065" s="33" t="s">
        <v>10</v>
      </c>
      <c r="H1065" s="33"/>
      <c r="I1065" s="34"/>
    </row>
    <row r="1066" spans="1:9" s="4" customFormat="1" ht="15.75" thickBot="1">
      <c r="A1066" s="13" t="s">
        <v>11</v>
      </c>
      <c r="B1066" s="14" t="s">
        <v>12</v>
      </c>
      <c r="C1066" s="14" t="s">
        <v>13</v>
      </c>
      <c r="D1066" s="17" t="s">
        <v>14</v>
      </c>
      <c r="E1066" s="15" t="s">
        <v>15</v>
      </c>
      <c r="F1066" s="15" t="s">
        <v>16</v>
      </c>
      <c r="G1066" s="15" t="s">
        <v>17</v>
      </c>
      <c r="H1066" s="15" t="s">
        <v>18</v>
      </c>
      <c r="I1066" s="16" t="s">
        <v>19</v>
      </c>
    </row>
    <row r="1067" spans="1:9" s="4" customFormat="1" ht="15.75" thickBot="1">
      <c r="A1067" s="18" t="s">
        <v>661</v>
      </c>
      <c r="B1067" s="19" t="s">
        <v>853</v>
      </c>
      <c r="C1067" s="19" t="s">
        <v>854</v>
      </c>
      <c r="D1067" s="20" t="s">
        <v>855</v>
      </c>
      <c r="E1067" s="21">
        <v>21.033000000000001</v>
      </c>
      <c r="F1067" s="22">
        <v>1.633</v>
      </c>
      <c r="G1067" s="23">
        <v>9.0999999999999998E-2</v>
      </c>
      <c r="H1067" s="23">
        <v>0.16700000000000001</v>
      </c>
      <c r="I1067" s="24">
        <v>3.9710000000000001</v>
      </c>
    </row>
    <row r="1068" spans="1:9" s="4" customFormat="1" ht="15">
      <c r="A1068" s="3"/>
      <c r="B1068" s="3"/>
    </row>
    <row r="1069" spans="1:9" s="4" customFormat="1" ht="39.950000000000003" customHeight="1">
      <c r="A1069" s="35" t="s">
        <v>20</v>
      </c>
      <c r="B1069" s="36"/>
      <c r="C1069" s="36"/>
      <c r="D1069" s="36"/>
      <c r="E1069" s="36"/>
      <c r="F1069" s="36"/>
      <c r="G1069" s="36"/>
      <c r="H1069" s="36"/>
      <c r="I1069" s="36"/>
    </row>
    <row r="1070" spans="1:9" s="4" customFormat="1" ht="63.95" customHeight="1">
      <c r="A1070" s="27" t="s">
        <v>353</v>
      </c>
      <c r="B1070" s="27"/>
      <c r="C1070" s="27"/>
      <c r="D1070" s="27"/>
      <c r="E1070" s="27"/>
      <c r="F1070" s="27"/>
      <c r="G1070" s="27"/>
      <c r="H1070" s="27"/>
      <c r="I1070" s="27"/>
    </row>
    <row r="1071" spans="1:9">
      <c r="A1071" s="28" t="s">
        <v>44</v>
      </c>
      <c r="B1071" s="28"/>
      <c r="C1071" t="s">
        <v>58</v>
      </c>
    </row>
    <row r="1074" spans="1:9" s="4" customFormat="1" ht="15">
      <c r="A1074" s="29"/>
      <c r="B1074" s="29"/>
    </row>
    <row r="1075" spans="1:9" s="4" customFormat="1" ht="15.75">
      <c r="A1075" s="78" t="s">
        <v>0</v>
      </c>
      <c r="B1075" s="78"/>
      <c r="C1075" s="79" t="s">
        <v>354</v>
      </c>
      <c r="D1075" s="79"/>
      <c r="E1075" s="79"/>
      <c r="F1075" s="79"/>
      <c r="G1075" s="79"/>
      <c r="H1075" s="79"/>
      <c r="I1075" s="79"/>
    </row>
    <row r="1076" spans="1:9" s="4" customFormat="1" ht="15.75">
      <c r="A1076" s="78" t="s">
        <v>1</v>
      </c>
      <c r="B1076" s="78"/>
      <c r="C1076" s="79" t="s">
        <v>355</v>
      </c>
      <c r="D1076" s="79"/>
      <c r="E1076" s="79"/>
      <c r="F1076" s="79"/>
      <c r="G1076" s="79"/>
      <c r="H1076" s="79"/>
      <c r="I1076" s="79"/>
    </row>
    <row r="1077" spans="1:9" s="4" customFormat="1" ht="37.5" customHeight="1">
      <c r="A1077" s="65" t="s">
        <v>24</v>
      </c>
      <c r="B1077" s="65"/>
      <c r="C1077" s="27" t="s">
        <v>29</v>
      </c>
      <c r="D1077" s="27"/>
      <c r="E1077" s="27"/>
      <c r="F1077" s="27"/>
      <c r="G1077" s="27"/>
      <c r="H1077" s="27"/>
      <c r="I1077" s="27"/>
    </row>
    <row r="1078" spans="1:9" s="5" customFormat="1" ht="16.5" thickBot="1">
      <c r="A1078" s="66"/>
      <c r="B1078" s="66"/>
      <c r="C1078" s="4"/>
      <c r="D1078" s="4"/>
      <c r="E1078" s="4"/>
      <c r="F1078" s="4"/>
      <c r="G1078" s="4"/>
      <c r="H1078" s="4"/>
      <c r="I1078" s="4"/>
    </row>
    <row r="1079" spans="1:9" s="5" customFormat="1" ht="15.75">
      <c r="A1079" s="67" t="s">
        <v>2</v>
      </c>
      <c r="B1079" s="68"/>
      <c r="C1079" s="71" t="s">
        <v>3</v>
      </c>
      <c r="D1079" s="72"/>
      <c r="E1079" s="73"/>
      <c r="F1079" s="73"/>
      <c r="G1079" s="73"/>
      <c r="H1079" s="74"/>
    </row>
    <row r="1080" spans="1:9" s="7" customFormat="1" ht="15.75">
      <c r="A1080" s="69"/>
      <c r="B1080" s="70"/>
      <c r="C1080" s="70" t="s">
        <v>4</v>
      </c>
      <c r="D1080" s="75"/>
      <c r="E1080" s="70" t="s">
        <v>21</v>
      </c>
      <c r="F1080" s="70"/>
      <c r="G1080" s="70"/>
      <c r="H1080" s="76"/>
      <c r="I1080" s="5"/>
    </row>
    <row r="1081" spans="1:9" s="4" customFormat="1" ht="15">
      <c r="A1081" s="69"/>
      <c r="B1081" s="70"/>
      <c r="C1081" s="6" t="s">
        <v>5</v>
      </c>
      <c r="D1081" s="6" t="s">
        <v>6</v>
      </c>
      <c r="E1081" s="75" t="s">
        <v>5</v>
      </c>
      <c r="F1081" s="75"/>
      <c r="G1081" s="75" t="s">
        <v>6</v>
      </c>
      <c r="H1081" s="77"/>
      <c r="I1081" s="7"/>
    </row>
    <row r="1082" spans="1:9" ht="15.95" customHeight="1">
      <c r="A1082" s="61" t="s">
        <v>327</v>
      </c>
      <c r="B1082" s="62"/>
      <c r="C1082" s="25">
        <v>115.73</v>
      </c>
      <c r="D1082" s="25">
        <v>102.85</v>
      </c>
      <c r="E1082" s="63">
        <v>11572.5</v>
      </c>
      <c r="F1082" s="63"/>
      <c r="G1082" s="63">
        <v>10285</v>
      </c>
      <c r="H1082" s="64"/>
    </row>
    <row r="1083" spans="1:9" ht="32.1" customHeight="1">
      <c r="A1083" s="61" t="s">
        <v>356</v>
      </c>
      <c r="B1083" s="62"/>
      <c r="C1083" s="25">
        <v>105.73</v>
      </c>
      <c r="D1083" s="25">
        <v>102.85</v>
      </c>
      <c r="E1083" s="63">
        <v>10572.5</v>
      </c>
      <c r="F1083" s="63"/>
      <c r="G1083" s="63">
        <v>10285</v>
      </c>
      <c r="H1083" s="64"/>
    </row>
    <row r="1084" spans="1:9" ht="15.95" customHeight="1">
      <c r="A1084" s="61" t="s">
        <v>31</v>
      </c>
      <c r="B1084" s="62"/>
      <c r="C1084" s="25">
        <v>2.85</v>
      </c>
      <c r="D1084" s="25">
        <v>2.85</v>
      </c>
      <c r="E1084" s="63">
        <v>285</v>
      </c>
      <c r="F1084" s="63"/>
      <c r="G1084" s="63">
        <v>285</v>
      </c>
      <c r="H1084" s="64"/>
    </row>
    <row r="1085" spans="1:9" ht="15.95" customHeight="1">
      <c r="A1085" s="61" t="s">
        <v>34</v>
      </c>
      <c r="B1085" s="62"/>
      <c r="C1085" s="25">
        <v>152.85</v>
      </c>
      <c r="D1085" s="25">
        <v>114.27</v>
      </c>
      <c r="E1085" s="63">
        <v>15285</v>
      </c>
      <c r="F1085" s="63"/>
      <c r="G1085" s="63">
        <v>11427.5</v>
      </c>
      <c r="H1085" s="64"/>
    </row>
    <row r="1086" spans="1:9" ht="15.95" customHeight="1">
      <c r="A1086" s="61" t="s">
        <v>35</v>
      </c>
      <c r="B1086" s="62"/>
      <c r="C1086" s="25">
        <v>30</v>
      </c>
      <c r="D1086" s="25">
        <v>24.28</v>
      </c>
      <c r="E1086" s="63">
        <v>3000</v>
      </c>
      <c r="F1086" s="63"/>
      <c r="G1086" s="63">
        <v>2427.5</v>
      </c>
      <c r="H1086" s="64"/>
    </row>
    <row r="1087" spans="1:9" ht="15.95" customHeight="1">
      <c r="A1087" s="61" t="s">
        <v>201</v>
      </c>
      <c r="B1087" s="62"/>
      <c r="C1087" s="25">
        <v>8.58</v>
      </c>
      <c r="D1087" s="25">
        <v>8.58</v>
      </c>
      <c r="E1087" s="63">
        <v>857.5</v>
      </c>
      <c r="F1087" s="63"/>
      <c r="G1087" s="63">
        <v>857.5</v>
      </c>
      <c r="H1087" s="64"/>
    </row>
    <row r="1088" spans="1:9" ht="15.95" customHeight="1">
      <c r="A1088" s="61" t="s">
        <v>36</v>
      </c>
      <c r="B1088" s="62"/>
      <c r="C1088" s="25">
        <v>17.149999999999999</v>
      </c>
      <c r="D1088" s="25">
        <v>14.28</v>
      </c>
      <c r="E1088" s="63">
        <v>1715</v>
      </c>
      <c r="F1088" s="63"/>
      <c r="G1088" s="63">
        <v>1427.5</v>
      </c>
      <c r="H1088" s="64"/>
    </row>
    <row r="1089" spans="1:9" ht="15.95" customHeight="1">
      <c r="A1089" s="61" t="s">
        <v>64</v>
      </c>
      <c r="B1089" s="62"/>
      <c r="C1089" s="25">
        <v>5.72</v>
      </c>
      <c r="D1089" s="25">
        <v>5.72</v>
      </c>
      <c r="E1089" s="63">
        <v>572.5</v>
      </c>
      <c r="F1089" s="63"/>
      <c r="G1089" s="63">
        <v>572.5</v>
      </c>
      <c r="H1089" s="64"/>
    </row>
    <row r="1090" spans="1:9" ht="15.95" customHeight="1">
      <c r="A1090" s="61" t="s">
        <v>32</v>
      </c>
      <c r="B1090" s="62"/>
      <c r="C1090" s="25">
        <v>2</v>
      </c>
      <c r="D1090" s="25">
        <v>2</v>
      </c>
      <c r="E1090" s="63">
        <v>200</v>
      </c>
      <c r="F1090" s="63"/>
      <c r="G1090" s="63">
        <v>200</v>
      </c>
      <c r="H1090" s="64"/>
    </row>
    <row r="1091" spans="1:9" ht="15.95" customHeight="1" thickBot="1">
      <c r="A1091" s="52" t="s">
        <v>357</v>
      </c>
      <c r="B1091" s="53"/>
      <c r="C1091" s="26">
        <v>0</v>
      </c>
      <c r="D1091" s="26">
        <v>71.42</v>
      </c>
      <c r="E1091" s="54">
        <v>0</v>
      </c>
      <c r="F1091" s="54"/>
      <c r="G1091" s="54">
        <v>7142.5</v>
      </c>
      <c r="H1091" s="55"/>
    </row>
    <row r="1092" spans="1:9" s="4" customFormat="1" ht="15.75" thickBot="1">
      <c r="A1092" s="56" t="s">
        <v>7</v>
      </c>
      <c r="B1092" s="57"/>
      <c r="C1092" s="8"/>
      <c r="D1092" s="8">
        <v>250</v>
      </c>
      <c r="E1092" s="58"/>
      <c r="F1092" s="58"/>
      <c r="G1092" s="59">
        <f>D1092*100</f>
        <v>25000</v>
      </c>
      <c r="H1092" s="60"/>
    </row>
    <row r="1093" spans="1:9" s="4" customFormat="1" ht="15">
      <c r="A1093" s="37" t="s">
        <v>23</v>
      </c>
      <c r="B1093" s="38"/>
      <c r="C1093" s="39">
        <v>23.829999923706055</v>
      </c>
      <c r="D1093" s="40"/>
      <c r="E1093" s="39">
        <v>2383</v>
      </c>
      <c r="F1093" s="41"/>
      <c r="G1093" s="41"/>
      <c r="H1093" s="42"/>
    </row>
    <row r="1094" spans="1:9" s="4" customFormat="1" ht="15">
      <c r="A1094" s="37"/>
      <c r="B1094" s="38"/>
      <c r="C1094" s="43" t="s">
        <v>38</v>
      </c>
      <c r="D1094" s="44"/>
      <c r="E1094" s="44"/>
      <c r="F1094" s="44"/>
      <c r="G1094" s="44"/>
      <c r="H1094" s="45"/>
    </row>
    <row r="1095" spans="1:9" s="4" customFormat="1" ht="15.75" thickBot="1">
      <c r="A1095" s="46"/>
      <c r="B1095" s="47"/>
      <c r="C1095" s="48" t="s">
        <v>38</v>
      </c>
      <c r="D1095" s="49"/>
      <c r="E1095" s="48" t="s">
        <v>38</v>
      </c>
      <c r="F1095" s="50"/>
      <c r="G1095" s="50"/>
      <c r="H1095" s="51"/>
    </row>
    <row r="1096" spans="1:9" s="4" customFormat="1" ht="15">
      <c r="A1096" s="9"/>
      <c r="B1096" s="9"/>
      <c r="C1096" s="10"/>
      <c r="D1096" s="10"/>
      <c r="E1096" s="11"/>
      <c r="F1096" s="11"/>
      <c r="G1096" s="9"/>
      <c r="H1096" s="9"/>
    </row>
    <row r="1097" spans="1:9" s="4" customFormat="1" ht="15">
      <c r="A1097" s="29"/>
      <c r="B1097" s="29"/>
    </row>
    <row r="1098" spans="1:9" s="12" customFormat="1" ht="29.25" customHeight="1" thickBot="1">
      <c r="A1098" s="29" t="s">
        <v>22</v>
      </c>
      <c r="B1098" s="29"/>
      <c r="C1098" s="30"/>
      <c r="D1098" s="30"/>
      <c r="E1098" s="30"/>
      <c r="F1098" s="30"/>
      <c r="G1098" s="30"/>
      <c r="H1098" s="30"/>
      <c r="I1098" s="30"/>
    </row>
    <row r="1099" spans="1:9" s="4" customFormat="1" ht="15">
      <c r="A1099" s="31" t="s">
        <v>8</v>
      </c>
      <c r="B1099" s="32"/>
      <c r="C1099" s="32"/>
      <c r="D1099" s="32"/>
      <c r="E1099" s="33" t="s">
        <v>9</v>
      </c>
      <c r="F1099" s="33"/>
      <c r="G1099" s="33" t="s">
        <v>10</v>
      </c>
      <c r="H1099" s="33"/>
      <c r="I1099" s="34"/>
    </row>
    <row r="1100" spans="1:9" s="4" customFormat="1" ht="15.75" thickBot="1">
      <c r="A1100" s="13" t="s">
        <v>11</v>
      </c>
      <c r="B1100" s="14" t="s">
        <v>12</v>
      </c>
      <c r="C1100" s="14" t="s">
        <v>13</v>
      </c>
      <c r="D1100" s="17" t="s">
        <v>14</v>
      </c>
      <c r="E1100" s="15" t="s">
        <v>15</v>
      </c>
      <c r="F1100" s="15" t="s">
        <v>16</v>
      </c>
      <c r="G1100" s="15" t="s">
        <v>17</v>
      </c>
      <c r="H1100" s="15" t="s">
        <v>18</v>
      </c>
      <c r="I1100" s="16" t="s">
        <v>19</v>
      </c>
    </row>
    <row r="1101" spans="1:9" s="4" customFormat="1" ht="15.75" thickBot="1">
      <c r="A1101" s="18" t="s">
        <v>856</v>
      </c>
      <c r="B1101" s="19" t="s">
        <v>857</v>
      </c>
      <c r="C1101" s="19" t="s">
        <v>858</v>
      </c>
      <c r="D1101" s="20" t="s">
        <v>859</v>
      </c>
      <c r="E1101" s="21">
        <v>42.244999999999997</v>
      </c>
      <c r="F1101" s="22">
        <v>3.2410000000000001</v>
      </c>
      <c r="G1101" s="23">
        <v>0.26600000000000001</v>
      </c>
      <c r="H1101" s="23">
        <v>0.29899999999999999</v>
      </c>
      <c r="I1101" s="24">
        <v>29.812999999999999</v>
      </c>
    </row>
    <row r="1102" spans="1:9" s="4" customFormat="1" ht="15">
      <c r="A1102" s="3"/>
      <c r="B1102" s="3"/>
    </row>
    <row r="1103" spans="1:9" s="4" customFormat="1" ht="39.950000000000003" customHeight="1">
      <c r="A1103" s="35" t="s">
        <v>20</v>
      </c>
      <c r="B1103" s="36"/>
      <c r="C1103" s="36"/>
      <c r="D1103" s="36"/>
      <c r="E1103" s="36"/>
      <c r="F1103" s="36"/>
      <c r="G1103" s="36"/>
      <c r="H1103" s="36"/>
      <c r="I1103" s="36"/>
    </row>
    <row r="1104" spans="1:9" s="4" customFormat="1" ht="32.1" customHeight="1">
      <c r="A1104" s="27" t="s">
        <v>362</v>
      </c>
      <c r="B1104" s="27"/>
      <c r="C1104" s="27"/>
      <c r="D1104" s="27"/>
      <c r="E1104" s="27"/>
      <c r="F1104" s="27"/>
      <c r="G1104" s="27"/>
      <c r="H1104" s="27"/>
      <c r="I1104" s="27"/>
    </row>
    <row r="1105" spans="1:9">
      <c r="A1105" s="28" t="s">
        <v>44</v>
      </c>
      <c r="B1105" s="28"/>
      <c r="C1105" t="s">
        <v>73</v>
      </c>
    </row>
    <row r="1108" spans="1:9" s="4" customFormat="1" ht="15">
      <c r="A1108" s="29"/>
      <c r="B1108" s="29"/>
    </row>
    <row r="1109" spans="1:9" s="4" customFormat="1" ht="15.75">
      <c r="A1109" s="78" t="s">
        <v>0</v>
      </c>
      <c r="B1109" s="78"/>
      <c r="C1109" s="79" t="s">
        <v>363</v>
      </c>
      <c r="D1109" s="79"/>
      <c r="E1109" s="79"/>
      <c r="F1109" s="79"/>
      <c r="G1109" s="79"/>
      <c r="H1109" s="79"/>
      <c r="I1109" s="79"/>
    </row>
    <row r="1110" spans="1:9" s="4" customFormat="1" ht="15.75">
      <c r="A1110" s="78" t="s">
        <v>1</v>
      </c>
      <c r="B1110" s="78"/>
      <c r="C1110" s="79" t="s">
        <v>364</v>
      </c>
      <c r="D1110" s="79"/>
      <c r="E1110" s="79"/>
      <c r="F1110" s="79"/>
      <c r="G1110" s="79"/>
      <c r="H1110" s="79"/>
      <c r="I1110" s="79"/>
    </row>
    <row r="1111" spans="1:9" s="4" customFormat="1" ht="37.5" customHeight="1">
      <c r="A1111" s="65" t="s">
        <v>24</v>
      </c>
      <c r="B1111" s="65"/>
      <c r="C1111" s="27" t="s">
        <v>29</v>
      </c>
      <c r="D1111" s="27"/>
      <c r="E1111" s="27"/>
      <c r="F1111" s="27"/>
      <c r="G1111" s="27"/>
      <c r="H1111" s="27"/>
      <c r="I1111" s="27"/>
    </row>
    <row r="1112" spans="1:9" s="5" customFormat="1" ht="16.5" thickBot="1">
      <c r="A1112" s="66"/>
      <c r="B1112" s="66"/>
      <c r="C1112" s="4"/>
      <c r="D1112" s="4"/>
      <c r="E1112" s="4"/>
      <c r="F1112" s="4"/>
      <c r="G1112" s="4"/>
      <c r="H1112" s="4"/>
      <c r="I1112" s="4"/>
    </row>
    <row r="1113" spans="1:9" s="5" customFormat="1" ht="15.75">
      <c r="A1113" s="67" t="s">
        <v>2</v>
      </c>
      <c r="B1113" s="68"/>
      <c r="C1113" s="71" t="s">
        <v>3</v>
      </c>
      <c r="D1113" s="72"/>
      <c r="E1113" s="73"/>
      <c r="F1113" s="73"/>
      <c r="G1113" s="73"/>
      <c r="H1113" s="74"/>
    </row>
    <row r="1114" spans="1:9" s="7" customFormat="1" ht="15.75">
      <c r="A1114" s="69"/>
      <c r="B1114" s="70"/>
      <c r="C1114" s="70" t="s">
        <v>4</v>
      </c>
      <c r="D1114" s="75"/>
      <c r="E1114" s="70" t="s">
        <v>21</v>
      </c>
      <c r="F1114" s="70"/>
      <c r="G1114" s="70"/>
      <c r="H1114" s="76"/>
      <c r="I1114" s="5"/>
    </row>
    <row r="1115" spans="1:9" s="4" customFormat="1" ht="15">
      <c r="A1115" s="69"/>
      <c r="B1115" s="70"/>
      <c r="C1115" s="6" t="s">
        <v>5</v>
      </c>
      <c r="D1115" s="6" t="s">
        <v>6</v>
      </c>
      <c r="E1115" s="75" t="s">
        <v>5</v>
      </c>
      <c r="F1115" s="75"/>
      <c r="G1115" s="75" t="s">
        <v>6</v>
      </c>
      <c r="H1115" s="77"/>
      <c r="I1115" s="7"/>
    </row>
    <row r="1116" spans="1:9" ht="15.95" customHeight="1">
      <c r="A1116" s="61" t="s">
        <v>365</v>
      </c>
      <c r="B1116" s="62"/>
      <c r="C1116" s="25">
        <v>55</v>
      </c>
      <c r="D1116" s="25">
        <v>52</v>
      </c>
      <c r="E1116" s="63">
        <v>5499.75</v>
      </c>
      <c r="F1116" s="63"/>
      <c r="G1116" s="63">
        <v>5199.75</v>
      </c>
      <c r="H1116" s="64"/>
    </row>
    <row r="1117" spans="1:9" ht="15.95" customHeight="1">
      <c r="A1117" s="61" t="s">
        <v>340</v>
      </c>
      <c r="B1117" s="62"/>
      <c r="C1117" s="25">
        <v>92</v>
      </c>
      <c r="D1117" s="25">
        <v>52</v>
      </c>
      <c r="E1117" s="63">
        <v>9200.25</v>
      </c>
      <c r="F1117" s="63"/>
      <c r="G1117" s="63">
        <v>5199.75</v>
      </c>
      <c r="H1117" s="64"/>
    </row>
    <row r="1118" spans="1:9" ht="15.95" customHeight="1">
      <c r="A1118" s="61" t="s">
        <v>139</v>
      </c>
      <c r="B1118" s="62"/>
      <c r="C1118" s="25">
        <v>11</v>
      </c>
      <c r="D1118" s="25">
        <v>11</v>
      </c>
      <c r="E1118" s="63">
        <v>1100.25</v>
      </c>
      <c r="F1118" s="63"/>
      <c r="G1118" s="63">
        <v>1100.25</v>
      </c>
      <c r="H1118" s="64"/>
    </row>
    <row r="1119" spans="1:9" ht="15.95" customHeight="1">
      <c r="A1119" s="61" t="s">
        <v>123</v>
      </c>
      <c r="B1119" s="62"/>
      <c r="C1119" s="25">
        <v>6.5</v>
      </c>
      <c r="D1119" s="25">
        <v>6</v>
      </c>
      <c r="E1119" s="63">
        <v>650.25</v>
      </c>
      <c r="F1119" s="63"/>
      <c r="G1119" s="63">
        <v>600</v>
      </c>
      <c r="H1119" s="64"/>
    </row>
    <row r="1120" spans="1:9" ht="15.95" customHeight="1">
      <c r="A1120" s="61" t="s">
        <v>50</v>
      </c>
      <c r="B1120" s="62"/>
      <c r="C1120" s="25">
        <v>15</v>
      </c>
      <c r="D1120" s="25">
        <v>15</v>
      </c>
      <c r="E1120" s="63">
        <v>1500</v>
      </c>
      <c r="F1120" s="63"/>
      <c r="G1120" s="63">
        <v>1500</v>
      </c>
      <c r="H1120" s="64"/>
    </row>
    <row r="1121" spans="1:9" ht="15.95" customHeight="1" thickBot="1">
      <c r="A1121" s="52" t="s">
        <v>52</v>
      </c>
      <c r="B1121" s="53"/>
      <c r="C1121" s="26">
        <v>5</v>
      </c>
      <c r="D1121" s="26">
        <v>5</v>
      </c>
      <c r="E1121" s="54">
        <v>500.25</v>
      </c>
      <c r="F1121" s="54"/>
      <c r="G1121" s="54">
        <v>500.25</v>
      </c>
      <c r="H1121" s="55"/>
    </row>
    <row r="1122" spans="1:9" s="4" customFormat="1" ht="15.75" thickBot="1">
      <c r="A1122" s="56" t="s">
        <v>7</v>
      </c>
      <c r="B1122" s="57"/>
      <c r="C1122" s="8"/>
      <c r="D1122" s="8">
        <v>75</v>
      </c>
      <c r="E1122" s="58"/>
      <c r="F1122" s="58"/>
      <c r="G1122" s="59">
        <f>D1122*100</f>
        <v>7500</v>
      </c>
      <c r="H1122" s="60"/>
    </row>
    <row r="1123" spans="1:9" s="4" customFormat="1" ht="15">
      <c r="A1123" s="37" t="s">
        <v>23</v>
      </c>
      <c r="B1123" s="38"/>
      <c r="C1123" s="39">
        <v>2.690000057220459</v>
      </c>
      <c r="D1123" s="40"/>
      <c r="E1123" s="39">
        <v>269</v>
      </c>
      <c r="F1123" s="41"/>
      <c r="G1123" s="41"/>
      <c r="H1123" s="42"/>
    </row>
    <row r="1124" spans="1:9" s="4" customFormat="1" ht="15">
      <c r="A1124" s="37"/>
      <c r="B1124" s="38"/>
      <c r="C1124" s="43" t="s">
        <v>38</v>
      </c>
      <c r="D1124" s="44"/>
      <c r="E1124" s="44"/>
      <c r="F1124" s="44"/>
      <c r="G1124" s="44"/>
      <c r="H1124" s="45"/>
    </row>
    <row r="1125" spans="1:9" s="4" customFormat="1" ht="15.75" thickBot="1">
      <c r="A1125" s="46"/>
      <c r="B1125" s="47"/>
      <c r="C1125" s="48" t="s">
        <v>38</v>
      </c>
      <c r="D1125" s="49"/>
      <c r="E1125" s="48" t="s">
        <v>38</v>
      </c>
      <c r="F1125" s="50"/>
      <c r="G1125" s="50"/>
      <c r="H1125" s="51"/>
    </row>
    <row r="1126" spans="1:9" s="4" customFormat="1" ht="15">
      <c r="A1126" s="9"/>
      <c r="B1126" s="9"/>
      <c r="C1126" s="10"/>
      <c r="D1126" s="10"/>
      <c r="E1126" s="11"/>
      <c r="F1126" s="11"/>
      <c r="G1126" s="9"/>
      <c r="H1126" s="9"/>
    </row>
    <row r="1127" spans="1:9" s="4" customFormat="1" ht="15">
      <c r="A1127" s="29"/>
      <c r="B1127" s="29"/>
    </row>
    <row r="1128" spans="1:9" s="12" customFormat="1" ht="29.25" customHeight="1" thickBot="1">
      <c r="A1128" s="29" t="s">
        <v>22</v>
      </c>
      <c r="B1128" s="29"/>
      <c r="C1128" s="30"/>
      <c r="D1128" s="30"/>
      <c r="E1128" s="30"/>
      <c r="F1128" s="30"/>
      <c r="G1128" s="30"/>
      <c r="H1128" s="30"/>
      <c r="I1128" s="30"/>
    </row>
    <row r="1129" spans="1:9" s="4" customFormat="1" ht="15">
      <c r="A1129" s="31" t="s">
        <v>8</v>
      </c>
      <c r="B1129" s="32"/>
      <c r="C1129" s="32"/>
      <c r="D1129" s="32"/>
      <c r="E1129" s="33" t="s">
        <v>9</v>
      </c>
      <c r="F1129" s="33"/>
      <c r="G1129" s="33" t="s">
        <v>10</v>
      </c>
      <c r="H1129" s="33"/>
      <c r="I1129" s="34"/>
    </row>
    <row r="1130" spans="1:9" s="4" customFormat="1" ht="15.75" thickBot="1">
      <c r="A1130" s="13" t="s">
        <v>11</v>
      </c>
      <c r="B1130" s="14" t="s">
        <v>12</v>
      </c>
      <c r="C1130" s="14" t="s">
        <v>13</v>
      </c>
      <c r="D1130" s="17" t="s">
        <v>14</v>
      </c>
      <c r="E1130" s="15" t="s">
        <v>15</v>
      </c>
      <c r="F1130" s="15" t="s">
        <v>16</v>
      </c>
      <c r="G1130" s="15" t="s">
        <v>17</v>
      </c>
      <c r="H1130" s="15" t="s">
        <v>18</v>
      </c>
      <c r="I1130" s="16" t="s">
        <v>19</v>
      </c>
    </row>
    <row r="1131" spans="1:9" s="4" customFormat="1" ht="15.75" thickBot="1">
      <c r="A1131" s="18" t="s">
        <v>366</v>
      </c>
      <c r="B1131" s="19" t="s">
        <v>367</v>
      </c>
      <c r="C1131" s="19" t="s">
        <v>368</v>
      </c>
      <c r="D1131" s="20" t="s">
        <v>369</v>
      </c>
      <c r="E1131" s="21">
        <v>21.981000000000002</v>
      </c>
      <c r="F1131" s="22">
        <v>0.23899999999999999</v>
      </c>
      <c r="G1131" s="23">
        <v>2.8000000000000001E-2</v>
      </c>
      <c r="H1131" s="23">
        <v>0.105</v>
      </c>
      <c r="I1131" s="24">
        <v>0.19500000000000001</v>
      </c>
    </row>
    <row r="1132" spans="1:9" s="4" customFormat="1" ht="15">
      <c r="A1132" s="3"/>
      <c r="B1132" s="3"/>
    </row>
    <row r="1133" spans="1:9" s="4" customFormat="1" ht="39.950000000000003" customHeight="1">
      <c r="A1133" s="35" t="s">
        <v>20</v>
      </c>
      <c r="B1133" s="36"/>
      <c r="C1133" s="36"/>
      <c r="D1133" s="36"/>
      <c r="E1133" s="36"/>
      <c r="F1133" s="36"/>
      <c r="G1133" s="36"/>
      <c r="H1133" s="36"/>
      <c r="I1133" s="36"/>
    </row>
    <row r="1134" spans="1:9" s="4" customFormat="1" ht="48" customHeight="1">
      <c r="A1134" s="27" t="s">
        <v>370</v>
      </c>
      <c r="B1134" s="27"/>
      <c r="C1134" s="27"/>
      <c r="D1134" s="27"/>
      <c r="E1134" s="27"/>
      <c r="F1134" s="27"/>
      <c r="G1134" s="27"/>
      <c r="H1134" s="27"/>
      <c r="I1134" s="27"/>
    </row>
    <row r="1135" spans="1:9">
      <c r="A1135" s="28" t="s">
        <v>44</v>
      </c>
      <c r="B1135" s="28"/>
      <c r="C1135" t="s">
        <v>58</v>
      </c>
    </row>
    <row r="1138" spans="1:9" s="4" customFormat="1" ht="15">
      <c r="A1138" s="29"/>
      <c r="B1138" s="29"/>
    </row>
    <row r="1139" spans="1:9" s="4" customFormat="1" ht="15.75">
      <c r="A1139" s="78" t="s">
        <v>0</v>
      </c>
      <c r="B1139" s="78"/>
      <c r="C1139" s="79" t="s">
        <v>371</v>
      </c>
      <c r="D1139" s="79"/>
      <c r="E1139" s="79"/>
      <c r="F1139" s="79"/>
      <c r="G1139" s="79"/>
      <c r="H1139" s="79"/>
      <c r="I1139" s="79"/>
    </row>
    <row r="1140" spans="1:9" s="4" customFormat="1" ht="15.75">
      <c r="A1140" s="78" t="s">
        <v>1</v>
      </c>
      <c r="B1140" s="78"/>
      <c r="C1140" s="79" t="s">
        <v>372</v>
      </c>
      <c r="D1140" s="79"/>
      <c r="E1140" s="79"/>
      <c r="F1140" s="79"/>
      <c r="G1140" s="79"/>
      <c r="H1140" s="79"/>
      <c r="I1140" s="79"/>
    </row>
    <row r="1141" spans="1:9" s="4" customFormat="1" ht="37.5" customHeight="1">
      <c r="A1141" s="65" t="s">
        <v>24</v>
      </c>
      <c r="B1141" s="65"/>
      <c r="C1141" s="27" t="s">
        <v>29</v>
      </c>
      <c r="D1141" s="27"/>
      <c r="E1141" s="27"/>
      <c r="F1141" s="27"/>
      <c r="G1141" s="27"/>
      <c r="H1141" s="27"/>
      <c r="I1141" s="27"/>
    </row>
    <row r="1142" spans="1:9" s="5" customFormat="1" ht="16.5" thickBot="1">
      <c r="A1142" s="66"/>
      <c r="B1142" s="66"/>
      <c r="C1142" s="4"/>
      <c r="D1142" s="4"/>
      <c r="E1142" s="4"/>
      <c r="F1142" s="4"/>
      <c r="G1142" s="4"/>
      <c r="H1142" s="4"/>
      <c r="I1142" s="4"/>
    </row>
    <row r="1143" spans="1:9" s="5" customFormat="1" ht="15.75">
      <c r="A1143" s="67" t="s">
        <v>2</v>
      </c>
      <c r="B1143" s="68"/>
      <c r="C1143" s="71" t="s">
        <v>3</v>
      </c>
      <c r="D1143" s="72"/>
      <c r="E1143" s="73"/>
      <c r="F1143" s="73"/>
      <c r="G1143" s="73"/>
      <c r="H1143" s="74"/>
    </row>
    <row r="1144" spans="1:9" s="7" customFormat="1" ht="15.75">
      <c r="A1144" s="69"/>
      <c r="B1144" s="70"/>
      <c r="C1144" s="70" t="s">
        <v>4</v>
      </c>
      <c r="D1144" s="75"/>
      <c r="E1144" s="70" t="s">
        <v>21</v>
      </c>
      <c r="F1144" s="70"/>
      <c r="G1144" s="70"/>
      <c r="H1144" s="76"/>
      <c r="I1144" s="5"/>
    </row>
    <row r="1145" spans="1:9" s="4" customFormat="1" ht="15">
      <c r="A1145" s="69"/>
      <c r="B1145" s="70"/>
      <c r="C1145" s="6" t="s">
        <v>5</v>
      </c>
      <c r="D1145" s="6" t="s">
        <v>6</v>
      </c>
      <c r="E1145" s="75" t="s">
        <v>5</v>
      </c>
      <c r="F1145" s="75"/>
      <c r="G1145" s="75" t="s">
        <v>6</v>
      </c>
      <c r="H1145" s="77"/>
      <c r="I1145" s="7"/>
    </row>
    <row r="1146" spans="1:9" ht="15.95" customHeight="1">
      <c r="A1146" s="61" t="s">
        <v>48</v>
      </c>
      <c r="B1146" s="62"/>
      <c r="C1146" s="25">
        <v>69</v>
      </c>
      <c r="D1146" s="25">
        <v>69</v>
      </c>
      <c r="E1146" s="63">
        <v>6900</v>
      </c>
      <c r="F1146" s="63"/>
      <c r="G1146" s="63">
        <v>6900</v>
      </c>
      <c r="H1146" s="64"/>
    </row>
    <row r="1147" spans="1:9" ht="15.95" customHeight="1">
      <c r="A1147" s="61" t="s">
        <v>49</v>
      </c>
      <c r="B1147" s="62"/>
      <c r="C1147" s="25">
        <v>102</v>
      </c>
      <c r="D1147" s="25">
        <v>102</v>
      </c>
      <c r="E1147" s="63">
        <v>10200</v>
      </c>
      <c r="F1147" s="63"/>
      <c r="G1147" s="63">
        <v>10200</v>
      </c>
      <c r="H1147" s="64"/>
    </row>
    <row r="1148" spans="1:9" ht="15.95" customHeight="1">
      <c r="A1148" s="61" t="s">
        <v>52</v>
      </c>
      <c r="B1148" s="62"/>
      <c r="C1148" s="25">
        <v>6.75</v>
      </c>
      <c r="D1148" s="25">
        <v>6.75</v>
      </c>
      <c r="E1148" s="63">
        <v>675</v>
      </c>
      <c r="F1148" s="63"/>
      <c r="G1148" s="63">
        <v>675</v>
      </c>
      <c r="H1148" s="64"/>
    </row>
    <row r="1149" spans="1:9" ht="15.95" customHeight="1" thickBot="1">
      <c r="A1149" s="52" t="s">
        <v>32</v>
      </c>
      <c r="B1149" s="53"/>
      <c r="C1149" s="26">
        <v>0.38</v>
      </c>
      <c r="D1149" s="26">
        <v>0.38</v>
      </c>
      <c r="E1149" s="54">
        <v>37.5</v>
      </c>
      <c r="F1149" s="54"/>
      <c r="G1149" s="54">
        <v>37.5</v>
      </c>
      <c r="H1149" s="55"/>
    </row>
    <row r="1150" spans="1:9" s="4" customFormat="1" ht="15.75" thickBot="1">
      <c r="A1150" s="56" t="s">
        <v>7</v>
      </c>
      <c r="B1150" s="57"/>
      <c r="C1150" s="8"/>
      <c r="D1150" s="8">
        <v>150</v>
      </c>
      <c r="E1150" s="58"/>
      <c r="F1150" s="58"/>
      <c r="G1150" s="59">
        <f>D1150*100</f>
        <v>15000</v>
      </c>
      <c r="H1150" s="60"/>
    </row>
    <row r="1151" spans="1:9" s="4" customFormat="1" ht="15">
      <c r="A1151" s="37" t="s">
        <v>23</v>
      </c>
      <c r="B1151" s="38"/>
      <c r="C1151" s="39">
        <v>4.309999942779541</v>
      </c>
      <c r="D1151" s="40"/>
      <c r="E1151" s="39">
        <v>431</v>
      </c>
      <c r="F1151" s="41"/>
      <c r="G1151" s="41"/>
      <c r="H1151" s="42"/>
    </row>
    <row r="1152" spans="1:9" s="4" customFormat="1" ht="15">
      <c r="A1152" s="37"/>
      <c r="B1152" s="38"/>
      <c r="C1152" s="43" t="s">
        <v>38</v>
      </c>
      <c r="D1152" s="44"/>
      <c r="E1152" s="44"/>
      <c r="F1152" s="44"/>
      <c r="G1152" s="44"/>
      <c r="H1152" s="45"/>
    </row>
    <row r="1153" spans="1:9" s="4" customFormat="1" ht="15.75" thickBot="1">
      <c r="A1153" s="46"/>
      <c r="B1153" s="47"/>
      <c r="C1153" s="48" t="s">
        <v>38</v>
      </c>
      <c r="D1153" s="49"/>
      <c r="E1153" s="48" t="s">
        <v>38</v>
      </c>
      <c r="F1153" s="50"/>
      <c r="G1153" s="50"/>
      <c r="H1153" s="51"/>
    </row>
    <row r="1154" spans="1:9" s="4" customFormat="1" ht="15">
      <c r="A1154" s="9"/>
      <c r="B1154" s="9"/>
      <c r="C1154" s="10"/>
      <c r="D1154" s="10"/>
      <c r="E1154" s="11"/>
      <c r="F1154" s="11"/>
      <c r="G1154" s="9"/>
      <c r="H1154" s="9"/>
    </row>
    <row r="1155" spans="1:9" s="4" customFormat="1" ht="15">
      <c r="A1155" s="29"/>
      <c r="B1155" s="29"/>
    </row>
    <row r="1156" spans="1:9" s="12" customFormat="1" ht="29.25" customHeight="1" thickBot="1">
      <c r="A1156" s="29" t="s">
        <v>22</v>
      </c>
      <c r="B1156" s="29"/>
      <c r="C1156" s="30"/>
      <c r="D1156" s="30"/>
      <c r="E1156" s="30"/>
      <c r="F1156" s="30"/>
      <c r="G1156" s="30"/>
      <c r="H1156" s="30"/>
      <c r="I1156" s="30"/>
    </row>
    <row r="1157" spans="1:9" s="4" customFormat="1" ht="15">
      <c r="A1157" s="31" t="s">
        <v>8</v>
      </c>
      <c r="B1157" s="32"/>
      <c r="C1157" s="32"/>
      <c r="D1157" s="32"/>
      <c r="E1157" s="33" t="s">
        <v>9</v>
      </c>
      <c r="F1157" s="33"/>
      <c r="G1157" s="33" t="s">
        <v>10</v>
      </c>
      <c r="H1157" s="33"/>
      <c r="I1157" s="34"/>
    </row>
    <row r="1158" spans="1:9" s="4" customFormat="1" ht="15.75" thickBot="1">
      <c r="A1158" s="13" t="s">
        <v>11</v>
      </c>
      <c r="B1158" s="14" t="s">
        <v>12</v>
      </c>
      <c r="C1158" s="14" t="s">
        <v>13</v>
      </c>
      <c r="D1158" s="17" t="s">
        <v>14</v>
      </c>
      <c r="E1158" s="15" t="s">
        <v>15</v>
      </c>
      <c r="F1158" s="15" t="s">
        <v>16</v>
      </c>
      <c r="G1158" s="15" t="s">
        <v>17</v>
      </c>
      <c r="H1158" s="15" t="s">
        <v>18</v>
      </c>
      <c r="I1158" s="16" t="s">
        <v>19</v>
      </c>
    </row>
    <row r="1159" spans="1:9" s="4" customFormat="1" ht="15.75" thickBot="1">
      <c r="A1159" s="18" t="s">
        <v>860</v>
      </c>
      <c r="B1159" s="19" t="s">
        <v>861</v>
      </c>
      <c r="C1159" s="19" t="s">
        <v>862</v>
      </c>
      <c r="D1159" s="20" t="s">
        <v>863</v>
      </c>
      <c r="E1159" s="21">
        <v>20.347000000000001</v>
      </c>
      <c r="F1159" s="22">
        <v>4.6440000000000001</v>
      </c>
      <c r="G1159" s="23">
        <v>0.29699999999999999</v>
      </c>
      <c r="H1159" s="23">
        <v>0.14699999999999999</v>
      </c>
      <c r="I1159" s="24">
        <v>0</v>
      </c>
    </row>
    <row r="1160" spans="1:9" s="4" customFormat="1" ht="15">
      <c r="A1160" s="3"/>
      <c r="B1160" s="3"/>
    </row>
    <row r="1161" spans="1:9" s="4" customFormat="1" ht="39.950000000000003" customHeight="1">
      <c r="A1161" s="35" t="s">
        <v>20</v>
      </c>
      <c r="B1161" s="36"/>
      <c r="C1161" s="36"/>
      <c r="D1161" s="36"/>
      <c r="E1161" s="36"/>
      <c r="F1161" s="36"/>
      <c r="G1161" s="36"/>
      <c r="H1161" s="36"/>
      <c r="I1161" s="36"/>
    </row>
    <row r="1162" spans="1:9" s="4" customFormat="1" ht="63.95" customHeight="1">
      <c r="A1162" s="27" t="s">
        <v>377</v>
      </c>
      <c r="B1162" s="27"/>
      <c r="C1162" s="27"/>
      <c r="D1162" s="27"/>
      <c r="E1162" s="27"/>
      <c r="F1162" s="27"/>
      <c r="G1162" s="27"/>
      <c r="H1162" s="27"/>
      <c r="I1162" s="27"/>
    </row>
    <row r="1163" spans="1:9">
      <c r="A1163" s="28" t="s">
        <v>44</v>
      </c>
      <c r="B1163" s="28"/>
      <c r="C1163" t="s">
        <v>58</v>
      </c>
    </row>
    <row r="1166" spans="1:9" s="4" customFormat="1" ht="15">
      <c r="A1166" s="29"/>
      <c r="B1166" s="29"/>
    </row>
    <row r="1167" spans="1:9" s="4" customFormat="1" ht="15.75">
      <c r="A1167" s="78" t="s">
        <v>0</v>
      </c>
      <c r="B1167" s="78"/>
      <c r="C1167" s="79" t="s">
        <v>378</v>
      </c>
      <c r="D1167" s="79"/>
      <c r="E1167" s="79"/>
      <c r="F1167" s="79"/>
      <c r="G1167" s="79"/>
      <c r="H1167" s="79"/>
      <c r="I1167" s="79"/>
    </row>
    <row r="1168" spans="1:9" s="4" customFormat="1" ht="15.75">
      <c r="A1168" s="78" t="s">
        <v>1</v>
      </c>
      <c r="B1168" s="78"/>
      <c r="C1168" s="79" t="s">
        <v>379</v>
      </c>
      <c r="D1168" s="79"/>
      <c r="E1168" s="79"/>
      <c r="F1168" s="79"/>
      <c r="G1168" s="79"/>
      <c r="H1168" s="79"/>
      <c r="I1168" s="79"/>
    </row>
    <row r="1169" spans="1:9" s="4" customFormat="1" ht="37.5" customHeight="1">
      <c r="A1169" s="65" t="s">
        <v>24</v>
      </c>
      <c r="B1169" s="65"/>
      <c r="C1169" s="27" t="s">
        <v>29</v>
      </c>
      <c r="D1169" s="27"/>
      <c r="E1169" s="27"/>
      <c r="F1169" s="27"/>
      <c r="G1169" s="27"/>
      <c r="H1169" s="27"/>
      <c r="I1169" s="27"/>
    </row>
    <row r="1170" spans="1:9" s="5" customFormat="1" ht="16.5" thickBot="1">
      <c r="A1170" s="66"/>
      <c r="B1170" s="66"/>
      <c r="C1170" s="4"/>
      <c r="D1170" s="4"/>
      <c r="E1170" s="4"/>
      <c r="F1170" s="4"/>
      <c r="G1170" s="4"/>
      <c r="H1170" s="4"/>
      <c r="I1170" s="4"/>
    </row>
    <row r="1171" spans="1:9" s="5" customFormat="1" ht="15.75">
      <c r="A1171" s="67" t="s">
        <v>2</v>
      </c>
      <c r="B1171" s="68"/>
      <c r="C1171" s="71" t="s">
        <v>3</v>
      </c>
      <c r="D1171" s="72"/>
      <c r="E1171" s="73"/>
      <c r="F1171" s="73"/>
      <c r="G1171" s="73"/>
      <c r="H1171" s="74"/>
    </row>
    <row r="1172" spans="1:9" s="7" customFormat="1" ht="15.75">
      <c r="A1172" s="69"/>
      <c r="B1172" s="70"/>
      <c r="C1172" s="70" t="s">
        <v>4</v>
      </c>
      <c r="D1172" s="75"/>
      <c r="E1172" s="70" t="s">
        <v>21</v>
      </c>
      <c r="F1172" s="70"/>
      <c r="G1172" s="70"/>
      <c r="H1172" s="76"/>
      <c r="I1172" s="5"/>
    </row>
    <row r="1173" spans="1:9" s="4" customFormat="1" ht="15">
      <c r="A1173" s="69"/>
      <c r="B1173" s="70"/>
      <c r="C1173" s="6" t="s">
        <v>5</v>
      </c>
      <c r="D1173" s="6" t="s">
        <v>6</v>
      </c>
      <c r="E1173" s="75" t="s">
        <v>5</v>
      </c>
      <c r="F1173" s="75"/>
      <c r="G1173" s="75" t="s">
        <v>6</v>
      </c>
      <c r="H1173" s="77"/>
      <c r="I1173" s="7"/>
    </row>
    <row r="1174" spans="1:9" ht="15.95" customHeight="1">
      <c r="A1174" s="61" t="s">
        <v>380</v>
      </c>
      <c r="B1174" s="62"/>
      <c r="C1174" s="25">
        <v>58.5</v>
      </c>
      <c r="D1174" s="25">
        <v>58.5</v>
      </c>
      <c r="E1174" s="63">
        <v>5850</v>
      </c>
      <c r="F1174" s="63"/>
      <c r="G1174" s="63">
        <v>5850</v>
      </c>
      <c r="H1174" s="64"/>
    </row>
    <row r="1175" spans="1:9" ht="15.95" customHeight="1">
      <c r="A1175" s="61" t="s">
        <v>381</v>
      </c>
      <c r="B1175" s="62"/>
      <c r="C1175" s="25">
        <v>58.5</v>
      </c>
      <c r="D1175" s="25">
        <v>58.5</v>
      </c>
      <c r="E1175" s="63">
        <v>5850</v>
      </c>
      <c r="F1175" s="63"/>
      <c r="G1175" s="63">
        <v>5850</v>
      </c>
      <c r="H1175" s="64"/>
    </row>
    <row r="1176" spans="1:9" ht="15.95" customHeight="1">
      <c r="A1176" s="61" t="s">
        <v>49</v>
      </c>
      <c r="B1176" s="62"/>
      <c r="C1176" s="25">
        <v>103.5</v>
      </c>
      <c r="D1176" s="25">
        <v>103.5</v>
      </c>
      <c r="E1176" s="63">
        <v>10350</v>
      </c>
      <c r="F1176" s="63"/>
      <c r="G1176" s="63">
        <v>10350</v>
      </c>
      <c r="H1176" s="64"/>
    </row>
    <row r="1177" spans="1:9" ht="15.95" customHeight="1" thickBot="1">
      <c r="A1177" s="52" t="s">
        <v>52</v>
      </c>
      <c r="B1177" s="53"/>
      <c r="C1177" s="26">
        <v>7.5</v>
      </c>
      <c r="D1177" s="26">
        <v>7.5</v>
      </c>
      <c r="E1177" s="54">
        <v>750</v>
      </c>
      <c r="F1177" s="54"/>
      <c r="G1177" s="54">
        <v>750</v>
      </c>
      <c r="H1177" s="55"/>
    </row>
    <row r="1178" spans="1:9" s="4" customFormat="1" ht="15.75" thickBot="1">
      <c r="A1178" s="56" t="s">
        <v>7</v>
      </c>
      <c r="B1178" s="57"/>
      <c r="C1178" s="8"/>
      <c r="D1178" s="8">
        <v>150</v>
      </c>
      <c r="E1178" s="58"/>
      <c r="F1178" s="58"/>
      <c r="G1178" s="59">
        <f>D1178*100</f>
        <v>15000</v>
      </c>
      <c r="H1178" s="60"/>
    </row>
    <row r="1179" spans="1:9" s="4" customFormat="1" ht="15">
      <c r="A1179" s="37" t="s">
        <v>23</v>
      </c>
      <c r="B1179" s="38"/>
      <c r="C1179" s="39">
        <v>2.9000000953674316</v>
      </c>
      <c r="D1179" s="40"/>
      <c r="E1179" s="39">
        <v>290</v>
      </c>
      <c r="F1179" s="41"/>
      <c r="G1179" s="41"/>
      <c r="H1179" s="42"/>
    </row>
    <row r="1180" spans="1:9" s="4" customFormat="1" ht="15">
      <c r="A1180" s="37"/>
      <c r="B1180" s="38"/>
      <c r="C1180" s="43" t="s">
        <v>38</v>
      </c>
      <c r="D1180" s="44"/>
      <c r="E1180" s="44"/>
      <c r="F1180" s="44"/>
      <c r="G1180" s="44"/>
      <c r="H1180" s="45"/>
    </row>
    <row r="1181" spans="1:9" s="4" customFormat="1" ht="15.75" thickBot="1">
      <c r="A1181" s="46"/>
      <c r="B1181" s="47"/>
      <c r="C1181" s="48" t="s">
        <v>38</v>
      </c>
      <c r="D1181" s="49"/>
      <c r="E1181" s="48" t="s">
        <v>38</v>
      </c>
      <c r="F1181" s="50"/>
      <c r="G1181" s="50"/>
      <c r="H1181" s="51"/>
    </row>
    <row r="1182" spans="1:9" s="4" customFormat="1" ht="15">
      <c r="A1182" s="9"/>
      <c r="B1182" s="9"/>
      <c r="C1182" s="10"/>
      <c r="D1182" s="10"/>
      <c r="E1182" s="11"/>
      <c r="F1182" s="11"/>
      <c r="G1182" s="9"/>
      <c r="H1182" s="9"/>
    </row>
    <row r="1183" spans="1:9" s="4" customFormat="1" ht="15">
      <c r="A1183" s="29"/>
      <c r="B1183" s="29"/>
    </row>
    <row r="1184" spans="1:9" s="12" customFormat="1" ht="29.25" customHeight="1" thickBot="1">
      <c r="A1184" s="29" t="s">
        <v>22</v>
      </c>
      <c r="B1184" s="29"/>
      <c r="C1184" s="30"/>
      <c r="D1184" s="30"/>
      <c r="E1184" s="30"/>
      <c r="F1184" s="30"/>
      <c r="G1184" s="30"/>
      <c r="H1184" s="30"/>
      <c r="I1184" s="30"/>
    </row>
    <row r="1185" spans="1:9" s="4" customFormat="1" ht="15">
      <c r="A1185" s="31" t="s">
        <v>8</v>
      </c>
      <c r="B1185" s="32"/>
      <c r="C1185" s="32"/>
      <c r="D1185" s="32"/>
      <c r="E1185" s="33" t="s">
        <v>9</v>
      </c>
      <c r="F1185" s="33"/>
      <c r="G1185" s="33" t="s">
        <v>10</v>
      </c>
      <c r="H1185" s="33"/>
      <c r="I1185" s="34"/>
    </row>
    <row r="1186" spans="1:9" s="4" customFormat="1" ht="15.75" thickBot="1">
      <c r="A1186" s="13" t="s">
        <v>11</v>
      </c>
      <c r="B1186" s="14" t="s">
        <v>12</v>
      </c>
      <c r="C1186" s="14" t="s">
        <v>13</v>
      </c>
      <c r="D1186" s="17" t="s">
        <v>14</v>
      </c>
      <c r="E1186" s="15" t="s">
        <v>15</v>
      </c>
      <c r="F1186" s="15" t="s">
        <v>16</v>
      </c>
      <c r="G1186" s="15" t="s">
        <v>17</v>
      </c>
      <c r="H1186" s="15" t="s">
        <v>18</v>
      </c>
      <c r="I1186" s="16" t="s">
        <v>19</v>
      </c>
    </row>
    <row r="1187" spans="1:9" s="4" customFormat="1" ht="15.75" thickBot="1">
      <c r="A1187" s="18" t="s">
        <v>864</v>
      </c>
      <c r="B1187" s="19" t="s">
        <v>865</v>
      </c>
      <c r="C1187" s="19" t="s">
        <v>866</v>
      </c>
      <c r="D1187" s="20" t="s">
        <v>867</v>
      </c>
      <c r="E1187" s="21">
        <v>29.062000000000001</v>
      </c>
      <c r="F1187" s="22">
        <v>1.077</v>
      </c>
      <c r="G1187" s="23">
        <v>7.0999999999999994E-2</v>
      </c>
      <c r="H1187" s="23">
        <v>4.4999999999999998E-2</v>
      </c>
      <c r="I1187" s="24">
        <v>0</v>
      </c>
    </row>
    <row r="1188" spans="1:9" s="4" customFormat="1" ht="15">
      <c r="A1188" s="3"/>
      <c r="B1188" s="3"/>
    </row>
    <row r="1189" spans="1:9" s="4" customFormat="1" ht="39.950000000000003" customHeight="1">
      <c r="A1189" s="35" t="s">
        <v>20</v>
      </c>
      <c r="B1189" s="36"/>
      <c r="C1189" s="36"/>
      <c r="D1189" s="36"/>
      <c r="E1189" s="36"/>
      <c r="F1189" s="36"/>
      <c r="G1189" s="36"/>
      <c r="H1189" s="36"/>
      <c r="I1189" s="36"/>
    </row>
    <row r="1190" spans="1:9" s="4" customFormat="1" ht="96" customHeight="1">
      <c r="A1190" s="27" t="s">
        <v>386</v>
      </c>
      <c r="B1190" s="27"/>
      <c r="C1190" s="27"/>
      <c r="D1190" s="27"/>
      <c r="E1190" s="27"/>
      <c r="F1190" s="27"/>
      <c r="G1190" s="27"/>
      <c r="H1190" s="27"/>
      <c r="I1190" s="27"/>
    </row>
    <row r="1191" spans="1:9">
      <c r="A1191" s="28" t="s">
        <v>44</v>
      </c>
      <c r="B1191" s="28"/>
      <c r="C1191" t="s">
        <v>58</v>
      </c>
    </row>
    <row r="1194" spans="1:9" s="4" customFormat="1" ht="15">
      <c r="A1194" s="29"/>
      <c r="B1194" s="29"/>
    </row>
    <row r="1195" spans="1:9" s="4" customFormat="1" ht="15.75">
      <c r="A1195" s="78" t="s">
        <v>0</v>
      </c>
      <c r="B1195" s="78"/>
      <c r="C1195" s="79" t="s">
        <v>387</v>
      </c>
      <c r="D1195" s="79"/>
      <c r="E1195" s="79"/>
      <c r="F1195" s="79"/>
      <c r="G1195" s="79"/>
      <c r="H1195" s="79"/>
      <c r="I1195" s="79"/>
    </row>
    <row r="1196" spans="1:9" s="4" customFormat="1" ht="15.75">
      <c r="A1196" s="78" t="s">
        <v>1</v>
      </c>
      <c r="B1196" s="78"/>
      <c r="C1196" s="79" t="s">
        <v>388</v>
      </c>
      <c r="D1196" s="79"/>
      <c r="E1196" s="79"/>
      <c r="F1196" s="79"/>
      <c r="G1196" s="79"/>
      <c r="H1196" s="79"/>
      <c r="I1196" s="79"/>
    </row>
    <row r="1197" spans="1:9" s="4" customFormat="1" ht="37.5" customHeight="1">
      <c r="A1197" s="65" t="s">
        <v>24</v>
      </c>
      <c r="B1197" s="65"/>
      <c r="C1197" s="27" t="s">
        <v>29</v>
      </c>
      <c r="D1197" s="27"/>
      <c r="E1197" s="27"/>
      <c r="F1197" s="27"/>
      <c r="G1197" s="27"/>
      <c r="H1197" s="27"/>
      <c r="I1197" s="27"/>
    </row>
    <row r="1198" spans="1:9" s="5" customFormat="1" ht="16.5" thickBot="1">
      <c r="A1198" s="66"/>
      <c r="B1198" s="66"/>
      <c r="C1198" s="4"/>
      <c r="D1198" s="4"/>
      <c r="E1198" s="4"/>
      <c r="F1198" s="4"/>
      <c r="G1198" s="4"/>
      <c r="H1198" s="4"/>
      <c r="I1198" s="4"/>
    </row>
    <row r="1199" spans="1:9" s="5" customFormat="1" ht="15.75">
      <c r="A1199" s="67" t="s">
        <v>2</v>
      </c>
      <c r="B1199" s="68"/>
      <c r="C1199" s="71" t="s">
        <v>3</v>
      </c>
      <c r="D1199" s="72"/>
      <c r="E1199" s="73"/>
      <c r="F1199" s="73"/>
      <c r="G1199" s="73"/>
      <c r="H1199" s="74"/>
    </row>
    <row r="1200" spans="1:9" s="7" customFormat="1" ht="15.75">
      <c r="A1200" s="69"/>
      <c r="B1200" s="70"/>
      <c r="C1200" s="70" t="s">
        <v>4</v>
      </c>
      <c r="D1200" s="75"/>
      <c r="E1200" s="70" t="s">
        <v>21</v>
      </c>
      <c r="F1200" s="70"/>
      <c r="G1200" s="70"/>
      <c r="H1200" s="76"/>
      <c r="I1200" s="5"/>
    </row>
    <row r="1201" spans="1:9" s="4" customFormat="1" ht="15">
      <c r="A1201" s="69"/>
      <c r="B1201" s="70"/>
      <c r="C1201" s="6" t="s">
        <v>5</v>
      </c>
      <c r="D1201" s="6" t="s">
        <v>6</v>
      </c>
      <c r="E1201" s="75" t="s">
        <v>5</v>
      </c>
      <c r="F1201" s="75"/>
      <c r="G1201" s="75" t="s">
        <v>6</v>
      </c>
      <c r="H1201" s="77"/>
      <c r="I1201" s="7"/>
    </row>
    <row r="1202" spans="1:9" ht="15.95" customHeight="1">
      <c r="A1202" s="61" t="s">
        <v>222</v>
      </c>
      <c r="B1202" s="62"/>
      <c r="C1202" s="25">
        <v>54</v>
      </c>
      <c r="D1202" s="25">
        <v>54</v>
      </c>
      <c r="E1202" s="63">
        <v>5400</v>
      </c>
      <c r="F1202" s="63"/>
      <c r="G1202" s="63">
        <v>5400</v>
      </c>
      <c r="H1202" s="64"/>
    </row>
    <row r="1203" spans="1:9" ht="15.95" customHeight="1" thickBot="1">
      <c r="A1203" s="52" t="s">
        <v>52</v>
      </c>
      <c r="B1203" s="53"/>
      <c r="C1203" s="26">
        <v>6.75</v>
      </c>
      <c r="D1203" s="26">
        <v>6.75</v>
      </c>
      <c r="E1203" s="54">
        <v>675</v>
      </c>
      <c r="F1203" s="54"/>
      <c r="G1203" s="54">
        <v>675</v>
      </c>
      <c r="H1203" s="55"/>
    </row>
    <row r="1204" spans="1:9" s="4" customFormat="1" ht="15.75" thickBot="1">
      <c r="A1204" s="56" t="s">
        <v>7</v>
      </c>
      <c r="B1204" s="57"/>
      <c r="C1204" s="8"/>
      <c r="D1204" s="8">
        <v>150</v>
      </c>
      <c r="E1204" s="58"/>
      <c r="F1204" s="58"/>
      <c r="G1204" s="59">
        <f>D1204*100</f>
        <v>15000</v>
      </c>
      <c r="H1204" s="60"/>
    </row>
    <row r="1205" spans="1:9" s="4" customFormat="1" ht="15">
      <c r="A1205" s="37" t="s">
        <v>23</v>
      </c>
      <c r="B1205" s="38"/>
      <c r="C1205" s="39">
        <v>3.1700000762939453</v>
      </c>
      <c r="D1205" s="40"/>
      <c r="E1205" s="39">
        <v>317</v>
      </c>
      <c r="F1205" s="41"/>
      <c r="G1205" s="41"/>
      <c r="H1205" s="42"/>
    </row>
    <row r="1206" spans="1:9" s="4" customFormat="1" ht="15">
      <c r="A1206" s="37"/>
      <c r="B1206" s="38"/>
      <c r="C1206" s="43" t="s">
        <v>38</v>
      </c>
      <c r="D1206" s="44"/>
      <c r="E1206" s="44"/>
      <c r="F1206" s="44"/>
      <c r="G1206" s="44"/>
      <c r="H1206" s="45"/>
    </row>
    <row r="1207" spans="1:9" s="4" customFormat="1" ht="15.75" thickBot="1">
      <c r="A1207" s="46"/>
      <c r="B1207" s="47"/>
      <c r="C1207" s="48" t="s">
        <v>38</v>
      </c>
      <c r="D1207" s="49"/>
      <c r="E1207" s="48" t="s">
        <v>38</v>
      </c>
      <c r="F1207" s="50"/>
      <c r="G1207" s="50"/>
      <c r="H1207" s="51"/>
    </row>
    <row r="1208" spans="1:9" s="4" customFormat="1" ht="15">
      <c r="A1208" s="9"/>
      <c r="B1208" s="9"/>
      <c r="C1208" s="10"/>
      <c r="D1208" s="10"/>
      <c r="E1208" s="11"/>
      <c r="F1208" s="11"/>
      <c r="G1208" s="9"/>
      <c r="H1208" s="9"/>
    </row>
    <row r="1209" spans="1:9" s="4" customFormat="1" ht="15">
      <c r="A1209" s="29"/>
      <c r="B1209" s="29"/>
    </row>
    <row r="1210" spans="1:9" s="12" customFormat="1" ht="29.25" customHeight="1" thickBot="1">
      <c r="A1210" s="29" t="s">
        <v>22</v>
      </c>
      <c r="B1210" s="29"/>
      <c r="C1210" s="30"/>
      <c r="D1210" s="30"/>
      <c r="E1210" s="30"/>
      <c r="F1210" s="30"/>
      <c r="G1210" s="30"/>
      <c r="H1210" s="30"/>
      <c r="I1210" s="30"/>
    </row>
    <row r="1211" spans="1:9" s="4" customFormat="1" ht="15">
      <c r="A1211" s="31" t="s">
        <v>8</v>
      </c>
      <c r="B1211" s="32"/>
      <c r="C1211" s="32"/>
      <c r="D1211" s="32"/>
      <c r="E1211" s="33" t="s">
        <v>9</v>
      </c>
      <c r="F1211" s="33"/>
      <c r="G1211" s="33" t="s">
        <v>10</v>
      </c>
      <c r="H1211" s="33"/>
      <c r="I1211" s="34"/>
    </row>
    <row r="1212" spans="1:9" s="4" customFormat="1" ht="15.75" thickBot="1">
      <c r="A1212" s="13" t="s">
        <v>11</v>
      </c>
      <c r="B1212" s="14" t="s">
        <v>12</v>
      </c>
      <c r="C1212" s="14" t="s">
        <v>13</v>
      </c>
      <c r="D1212" s="17" t="s">
        <v>14</v>
      </c>
      <c r="E1212" s="15" t="s">
        <v>15</v>
      </c>
      <c r="F1212" s="15" t="s">
        <v>16</v>
      </c>
      <c r="G1212" s="15" t="s">
        <v>17</v>
      </c>
      <c r="H1212" s="15" t="s">
        <v>18</v>
      </c>
      <c r="I1212" s="16" t="s">
        <v>19</v>
      </c>
    </row>
    <row r="1213" spans="1:9" s="4" customFormat="1" ht="15.75" thickBot="1">
      <c r="A1213" s="18" t="s">
        <v>868</v>
      </c>
      <c r="B1213" s="19" t="s">
        <v>869</v>
      </c>
      <c r="C1213" s="19" t="s">
        <v>870</v>
      </c>
      <c r="D1213" s="20" t="s">
        <v>871</v>
      </c>
      <c r="E1213" s="21">
        <v>23.556999999999999</v>
      </c>
      <c r="F1213" s="22">
        <v>1.1539999999999999</v>
      </c>
      <c r="G1213" s="23">
        <v>0.184</v>
      </c>
      <c r="H1213" s="23">
        <v>5.1999999999999998E-2</v>
      </c>
      <c r="I1213" s="24">
        <v>0</v>
      </c>
    </row>
    <row r="1214" spans="1:9" s="4" customFormat="1" ht="15">
      <c r="A1214" s="3"/>
      <c r="B1214" s="3"/>
    </row>
    <row r="1215" spans="1:9" s="4" customFormat="1" ht="39.950000000000003" customHeight="1">
      <c r="A1215" s="35" t="s">
        <v>20</v>
      </c>
      <c r="B1215" s="36"/>
      <c r="C1215" s="36"/>
      <c r="D1215" s="36"/>
      <c r="E1215" s="36"/>
      <c r="F1215" s="36"/>
      <c r="G1215" s="36"/>
      <c r="H1215" s="36"/>
      <c r="I1215" s="36"/>
    </row>
    <row r="1216" spans="1:9" s="4" customFormat="1" ht="48" customHeight="1">
      <c r="A1216" s="27" t="s">
        <v>393</v>
      </c>
      <c r="B1216" s="27"/>
      <c r="C1216" s="27"/>
      <c r="D1216" s="27"/>
      <c r="E1216" s="27"/>
      <c r="F1216" s="27"/>
      <c r="G1216" s="27"/>
      <c r="H1216" s="27"/>
      <c r="I1216" s="27"/>
    </row>
    <row r="1217" spans="1:9">
      <c r="A1217" s="28" t="s">
        <v>44</v>
      </c>
      <c r="B1217" s="28"/>
      <c r="C1217" t="s">
        <v>58</v>
      </c>
    </row>
    <row r="1220" spans="1:9" s="4" customFormat="1" ht="15">
      <c r="A1220" s="29"/>
      <c r="B1220" s="29"/>
    </row>
    <row r="1221" spans="1:9" s="4" customFormat="1" ht="15.75">
      <c r="A1221" s="78" t="s">
        <v>0</v>
      </c>
      <c r="B1221" s="78"/>
      <c r="C1221" s="79" t="s">
        <v>394</v>
      </c>
      <c r="D1221" s="79"/>
      <c r="E1221" s="79"/>
      <c r="F1221" s="79"/>
      <c r="G1221" s="79"/>
      <c r="H1221" s="79"/>
      <c r="I1221" s="79"/>
    </row>
    <row r="1222" spans="1:9" s="4" customFormat="1" ht="15.75">
      <c r="A1222" s="78" t="s">
        <v>1</v>
      </c>
      <c r="B1222" s="78"/>
      <c r="C1222" s="79" t="s">
        <v>395</v>
      </c>
      <c r="D1222" s="79"/>
      <c r="E1222" s="79"/>
      <c r="F1222" s="79"/>
      <c r="G1222" s="79"/>
      <c r="H1222" s="79"/>
      <c r="I1222" s="79"/>
    </row>
    <row r="1223" spans="1:9" s="4" customFormat="1" ht="37.5" customHeight="1">
      <c r="A1223" s="65" t="s">
        <v>24</v>
      </c>
      <c r="B1223" s="65"/>
      <c r="C1223" s="27" t="s">
        <v>29</v>
      </c>
      <c r="D1223" s="27"/>
      <c r="E1223" s="27"/>
      <c r="F1223" s="27"/>
      <c r="G1223" s="27"/>
      <c r="H1223" s="27"/>
      <c r="I1223" s="27"/>
    </row>
    <row r="1224" spans="1:9" s="5" customFormat="1" ht="16.5" thickBot="1">
      <c r="A1224" s="66"/>
      <c r="B1224" s="66"/>
      <c r="C1224" s="4"/>
      <c r="D1224" s="4"/>
      <c r="E1224" s="4"/>
      <c r="F1224" s="4"/>
      <c r="G1224" s="4"/>
      <c r="H1224" s="4"/>
      <c r="I1224" s="4"/>
    </row>
    <row r="1225" spans="1:9" s="5" customFormat="1" ht="15.75">
      <c r="A1225" s="67" t="s">
        <v>2</v>
      </c>
      <c r="B1225" s="68"/>
      <c r="C1225" s="71" t="s">
        <v>3</v>
      </c>
      <c r="D1225" s="72"/>
      <c r="E1225" s="73"/>
      <c r="F1225" s="73"/>
      <c r="G1225" s="73"/>
      <c r="H1225" s="74"/>
    </row>
    <row r="1226" spans="1:9" s="7" customFormat="1" ht="15.75">
      <c r="A1226" s="69"/>
      <c r="B1226" s="70"/>
      <c r="C1226" s="70" t="s">
        <v>4</v>
      </c>
      <c r="D1226" s="75"/>
      <c r="E1226" s="70" t="s">
        <v>21</v>
      </c>
      <c r="F1226" s="70"/>
      <c r="G1226" s="70"/>
      <c r="H1226" s="76"/>
      <c r="I1226" s="5"/>
    </row>
    <row r="1227" spans="1:9" s="4" customFormat="1" ht="15">
      <c r="A1227" s="69"/>
      <c r="B1227" s="70"/>
      <c r="C1227" s="6" t="s">
        <v>5</v>
      </c>
      <c r="D1227" s="6" t="s">
        <v>6</v>
      </c>
      <c r="E1227" s="75" t="s">
        <v>5</v>
      </c>
      <c r="F1227" s="75"/>
      <c r="G1227" s="75" t="s">
        <v>6</v>
      </c>
      <c r="H1227" s="77"/>
      <c r="I1227" s="7"/>
    </row>
    <row r="1228" spans="1:9" ht="15.95" customHeight="1">
      <c r="A1228" s="61" t="s">
        <v>396</v>
      </c>
      <c r="B1228" s="62"/>
      <c r="C1228" s="25">
        <v>48</v>
      </c>
      <c r="D1228" s="25">
        <v>48</v>
      </c>
      <c r="E1228" s="63">
        <v>4800</v>
      </c>
      <c r="F1228" s="63"/>
      <c r="G1228" s="63">
        <v>4800</v>
      </c>
      <c r="H1228" s="64"/>
    </row>
    <row r="1229" spans="1:9" ht="15.95" customHeight="1">
      <c r="A1229" s="61" t="s">
        <v>52</v>
      </c>
      <c r="B1229" s="62"/>
      <c r="C1229" s="25">
        <v>7.5</v>
      </c>
      <c r="D1229" s="25">
        <v>7.5</v>
      </c>
      <c r="E1229" s="63">
        <v>750</v>
      </c>
      <c r="F1229" s="63"/>
      <c r="G1229" s="63">
        <v>750</v>
      </c>
      <c r="H1229" s="64"/>
    </row>
    <row r="1230" spans="1:9" ht="15.95" customHeight="1" thickBot="1">
      <c r="A1230" s="52" t="s">
        <v>32</v>
      </c>
      <c r="B1230" s="53"/>
      <c r="C1230" s="26">
        <v>1.5</v>
      </c>
      <c r="D1230" s="26">
        <v>1.5</v>
      </c>
      <c r="E1230" s="54">
        <v>150</v>
      </c>
      <c r="F1230" s="54"/>
      <c r="G1230" s="54">
        <v>150</v>
      </c>
      <c r="H1230" s="55"/>
    </row>
    <row r="1231" spans="1:9" s="4" customFormat="1" ht="15.75" thickBot="1">
      <c r="A1231" s="56" t="s">
        <v>7</v>
      </c>
      <c r="B1231" s="57"/>
      <c r="C1231" s="8"/>
      <c r="D1231" s="8">
        <v>150</v>
      </c>
      <c r="E1231" s="58"/>
      <c r="F1231" s="58"/>
      <c r="G1231" s="59">
        <f>D1231*100</f>
        <v>15000</v>
      </c>
      <c r="H1231" s="60"/>
    </row>
    <row r="1232" spans="1:9" s="4" customFormat="1" ht="15">
      <c r="A1232" s="37" t="s">
        <v>23</v>
      </c>
      <c r="B1232" s="38"/>
      <c r="C1232" s="39">
        <v>3.1800000667572021</v>
      </c>
      <c r="D1232" s="40"/>
      <c r="E1232" s="39">
        <v>318</v>
      </c>
      <c r="F1232" s="41"/>
      <c r="G1232" s="41"/>
      <c r="H1232" s="42"/>
    </row>
    <row r="1233" spans="1:9" s="4" customFormat="1" ht="15">
      <c r="A1233" s="37"/>
      <c r="B1233" s="38"/>
      <c r="C1233" s="43" t="s">
        <v>38</v>
      </c>
      <c r="D1233" s="44"/>
      <c r="E1233" s="44"/>
      <c r="F1233" s="44"/>
      <c r="G1233" s="44"/>
      <c r="H1233" s="45"/>
    </row>
    <row r="1234" spans="1:9" s="4" customFormat="1" ht="15.75" thickBot="1">
      <c r="A1234" s="46"/>
      <c r="B1234" s="47"/>
      <c r="C1234" s="48" t="s">
        <v>38</v>
      </c>
      <c r="D1234" s="49"/>
      <c r="E1234" s="48" t="s">
        <v>38</v>
      </c>
      <c r="F1234" s="50"/>
      <c r="G1234" s="50"/>
      <c r="H1234" s="51"/>
    </row>
    <row r="1235" spans="1:9" s="4" customFormat="1" ht="15">
      <c r="A1235" s="9"/>
      <c r="B1235" s="9"/>
      <c r="C1235" s="10"/>
      <c r="D1235" s="10"/>
      <c r="E1235" s="11"/>
      <c r="F1235" s="11"/>
      <c r="G1235" s="9"/>
      <c r="H1235" s="9"/>
    </row>
    <row r="1236" spans="1:9" s="4" customFormat="1" ht="15">
      <c r="A1236" s="29"/>
      <c r="B1236" s="29"/>
    </row>
    <row r="1237" spans="1:9" s="12" customFormat="1" ht="29.25" customHeight="1" thickBot="1">
      <c r="A1237" s="29" t="s">
        <v>22</v>
      </c>
      <c r="B1237" s="29"/>
      <c r="C1237" s="30"/>
      <c r="D1237" s="30"/>
      <c r="E1237" s="30"/>
      <c r="F1237" s="30"/>
      <c r="G1237" s="30"/>
      <c r="H1237" s="30"/>
      <c r="I1237" s="30"/>
    </row>
    <row r="1238" spans="1:9" s="4" customFormat="1" ht="15">
      <c r="A1238" s="31" t="s">
        <v>8</v>
      </c>
      <c r="B1238" s="32"/>
      <c r="C1238" s="32"/>
      <c r="D1238" s="32"/>
      <c r="E1238" s="33" t="s">
        <v>9</v>
      </c>
      <c r="F1238" s="33"/>
      <c r="G1238" s="33" t="s">
        <v>10</v>
      </c>
      <c r="H1238" s="33"/>
      <c r="I1238" s="34"/>
    </row>
    <row r="1239" spans="1:9" s="4" customFormat="1" ht="15.75" thickBot="1">
      <c r="A1239" s="13" t="s">
        <v>11</v>
      </c>
      <c r="B1239" s="14" t="s">
        <v>12</v>
      </c>
      <c r="C1239" s="14" t="s">
        <v>13</v>
      </c>
      <c r="D1239" s="17" t="s">
        <v>14</v>
      </c>
      <c r="E1239" s="15" t="s">
        <v>15</v>
      </c>
      <c r="F1239" s="15" t="s">
        <v>16</v>
      </c>
      <c r="G1239" s="15" t="s">
        <v>17</v>
      </c>
      <c r="H1239" s="15" t="s">
        <v>18</v>
      </c>
      <c r="I1239" s="16" t="s">
        <v>19</v>
      </c>
    </row>
    <row r="1240" spans="1:9" s="4" customFormat="1" ht="15.75" thickBot="1">
      <c r="A1240" s="18" t="s">
        <v>399</v>
      </c>
      <c r="B1240" s="19" t="s">
        <v>872</v>
      </c>
      <c r="C1240" s="19" t="s">
        <v>873</v>
      </c>
      <c r="D1240" s="20" t="s">
        <v>874</v>
      </c>
      <c r="E1240" s="21">
        <v>2.1749999999999998</v>
      </c>
      <c r="F1240" s="22">
        <v>2.1999999999999999E-2</v>
      </c>
      <c r="G1240" s="23">
        <v>1E-3</v>
      </c>
      <c r="H1240" s="23">
        <v>0.01</v>
      </c>
      <c r="I1240" s="24">
        <v>0</v>
      </c>
    </row>
    <row r="1241" spans="1:9" s="4" customFormat="1" ht="15">
      <c r="A1241" s="3"/>
      <c r="B1241" s="3"/>
    </row>
    <row r="1242" spans="1:9" s="4" customFormat="1" ht="39.950000000000003" customHeight="1">
      <c r="A1242" s="35" t="s">
        <v>20</v>
      </c>
      <c r="B1242" s="36"/>
      <c r="C1242" s="36"/>
      <c r="D1242" s="36"/>
      <c r="E1242" s="36"/>
      <c r="F1242" s="36"/>
      <c r="G1242" s="36"/>
      <c r="H1242" s="36"/>
      <c r="I1242" s="36"/>
    </row>
    <row r="1243" spans="1:9" s="4" customFormat="1" ht="48" customHeight="1">
      <c r="A1243" s="27" t="s">
        <v>401</v>
      </c>
      <c r="B1243" s="27"/>
      <c r="C1243" s="27"/>
      <c r="D1243" s="27"/>
      <c r="E1243" s="27"/>
      <c r="F1243" s="27"/>
      <c r="G1243" s="27"/>
      <c r="H1243" s="27"/>
      <c r="I1243" s="27"/>
    </row>
    <row r="1244" spans="1:9">
      <c r="A1244" s="28" t="s">
        <v>44</v>
      </c>
      <c r="B1244" s="28"/>
      <c r="C1244" t="s">
        <v>58</v>
      </c>
    </row>
    <row r="1247" spans="1:9" s="4" customFormat="1" ht="15">
      <c r="A1247" s="29"/>
      <c r="B1247" s="29"/>
    </row>
    <row r="1248" spans="1:9" s="4" customFormat="1" ht="15.75">
      <c r="A1248" s="78" t="s">
        <v>0</v>
      </c>
      <c r="B1248" s="78"/>
      <c r="C1248" s="79" t="s">
        <v>394</v>
      </c>
      <c r="D1248" s="79"/>
      <c r="E1248" s="79"/>
      <c r="F1248" s="79"/>
      <c r="G1248" s="79"/>
      <c r="H1248" s="79"/>
      <c r="I1248" s="79"/>
    </row>
    <row r="1249" spans="1:9" s="4" customFormat="1" ht="15.75">
      <c r="A1249" s="78" t="s">
        <v>1</v>
      </c>
      <c r="B1249" s="78"/>
      <c r="C1249" s="79" t="s">
        <v>402</v>
      </c>
      <c r="D1249" s="79"/>
      <c r="E1249" s="79"/>
      <c r="F1249" s="79"/>
      <c r="G1249" s="79"/>
      <c r="H1249" s="79"/>
      <c r="I1249" s="79"/>
    </row>
    <row r="1250" spans="1:9" s="4" customFormat="1" ht="37.5" customHeight="1">
      <c r="A1250" s="65" t="s">
        <v>24</v>
      </c>
      <c r="B1250" s="65"/>
      <c r="C1250" s="27" t="s">
        <v>29</v>
      </c>
      <c r="D1250" s="27"/>
      <c r="E1250" s="27"/>
      <c r="F1250" s="27"/>
      <c r="G1250" s="27"/>
      <c r="H1250" s="27"/>
      <c r="I1250" s="27"/>
    </row>
    <row r="1251" spans="1:9" s="5" customFormat="1" ht="16.5" thickBot="1">
      <c r="A1251" s="66"/>
      <c r="B1251" s="66"/>
      <c r="C1251" s="4"/>
      <c r="D1251" s="4"/>
      <c r="E1251" s="4"/>
      <c r="F1251" s="4"/>
      <c r="G1251" s="4"/>
      <c r="H1251" s="4"/>
      <c r="I1251" s="4"/>
    </row>
    <row r="1252" spans="1:9" s="5" customFormat="1" ht="15.75">
      <c r="A1252" s="67" t="s">
        <v>2</v>
      </c>
      <c r="B1252" s="68"/>
      <c r="C1252" s="71" t="s">
        <v>3</v>
      </c>
      <c r="D1252" s="72"/>
      <c r="E1252" s="73"/>
      <c r="F1252" s="73"/>
      <c r="G1252" s="73"/>
      <c r="H1252" s="74"/>
    </row>
    <row r="1253" spans="1:9" s="7" customFormat="1" ht="15.75">
      <c r="A1253" s="69"/>
      <c r="B1253" s="70"/>
      <c r="C1253" s="70" t="s">
        <v>4</v>
      </c>
      <c r="D1253" s="75"/>
      <c r="E1253" s="70" t="s">
        <v>21</v>
      </c>
      <c r="F1253" s="70"/>
      <c r="G1253" s="70"/>
      <c r="H1253" s="76"/>
      <c r="I1253" s="5"/>
    </row>
    <row r="1254" spans="1:9" s="4" customFormat="1" ht="15">
      <c r="A1254" s="69"/>
      <c r="B1254" s="70"/>
      <c r="C1254" s="6" t="s">
        <v>5</v>
      </c>
      <c r="D1254" s="6" t="s">
        <v>6</v>
      </c>
      <c r="E1254" s="75" t="s">
        <v>5</v>
      </c>
      <c r="F1254" s="75"/>
      <c r="G1254" s="75" t="s">
        <v>6</v>
      </c>
      <c r="H1254" s="77"/>
      <c r="I1254" s="7"/>
    </row>
    <row r="1255" spans="1:9" ht="15.95" customHeight="1">
      <c r="A1255" s="61" t="s">
        <v>104</v>
      </c>
      <c r="B1255" s="62"/>
      <c r="C1255" s="25">
        <v>51</v>
      </c>
      <c r="D1255" s="25">
        <v>51</v>
      </c>
      <c r="E1255" s="63">
        <v>5100</v>
      </c>
      <c r="F1255" s="63"/>
      <c r="G1255" s="63">
        <v>5100</v>
      </c>
      <c r="H1255" s="64"/>
    </row>
    <row r="1256" spans="1:9" ht="15.95" customHeight="1">
      <c r="A1256" s="61" t="s">
        <v>52</v>
      </c>
      <c r="B1256" s="62"/>
      <c r="C1256" s="25">
        <v>6.75</v>
      </c>
      <c r="D1256" s="25">
        <v>6.75</v>
      </c>
      <c r="E1256" s="63">
        <v>675</v>
      </c>
      <c r="F1256" s="63"/>
      <c r="G1256" s="63">
        <v>675</v>
      </c>
      <c r="H1256" s="64"/>
    </row>
    <row r="1257" spans="1:9" ht="15.95" customHeight="1" thickBot="1">
      <c r="A1257" s="52" t="s">
        <v>403</v>
      </c>
      <c r="B1257" s="53"/>
      <c r="C1257" s="26">
        <v>144</v>
      </c>
      <c r="D1257" s="26">
        <v>144</v>
      </c>
      <c r="E1257" s="54">
        <v>14400</v>
      </c>
      <c r="F1257" s="54"/>
      <c r="G1257" s="54">
        <v>14400</v>
      </c>
      <c r="H1257" s="55"/>
    </row>
    <row r="1258" spans="1:9" s="4" customFormat="1" ht="15.75" thickBot="1">
      <c r="A1258" s="56" t="s">
        <v>7</v>
      </c>
      <c r="B1258" s="57"/>
      <c r="C1258" s="8"/>
      <c r="D1258" s="8">
        <v>150</v>
      </c>
      <c r="E1258" s="58"/>
      <c r="F1258" s="58"/>
      <c r="G1258" s="59">
        <f>D1258*100</f>
        <v>15000</v>
      </c>
      <c r="H1258" s="60"/>
    </row>
    <row r="1259" spans="1:9" s="4" customFormat="1" ht="15">
      <c r="A1259" s="37" t="s">
        <v>23</v>
      </c>
      <c r="B1259" s="38"/>
      <c r="C1259" s="39">
        <v>3.0799999237060547</v>
      </c>
      <c r="D1259" s="40"/>
      <c r="E1259" s="39">
        <v>308</v>
      </c>
      <c r="F1259" s="41"/>
      <c r="G1259" s="41"/>
      <c r="H1259" s="42"/>
    </row>
    <row r="1260" spans="1:9" s="4" customFormat="1" ht="15">
      <c r="A1260" s="37"/>
      <c r="B1260" s="38"/>
      <c r="C1260" s="43" t="s">
        <v>38</v>
      </c>
      <c r="D1260" s="44"/>
      <c r="E1260" s="44"/>
      <c r="F1260" s="44"/>
      <c r="G1260" s="44"/>
      <c r="H1260" s="45"/>
    </row>
    <row r="1261" spans="1:9" s="4" customFormat="1" ht="15.75" thickBot="1">
      <c r="A1261" s="46"/>
      <c r="B1261" s="47"/>
      <c r="C1261" s="48" t="s">
        <v>38</v>
      </c>
      <c r="D1261" s="49"/>
      <c r="E1261" s="48" t="s">
        <v>38</v>
      </c>
      <c r="F1261" s="50"/>
      <c r="G1261" s="50"/>
      <c r="H1261" s="51"/>
    </row>
    <row r="1262" spans="1:9" s="4" customFormat="1" ht="15">
      <c r="A1262" s="9"/>
      <c r="B1262" s="9"/>
      <c r="C1262" s="10"/>
      <c r="D1262" s="10"/>
      <c r="E1262" s="11"/>
      <c r="F1262" s="11"/>
      <c r="G1262" s="9"/>
      <c r="H1262" s="9"/>
    </row>
    <row r="1263" spans="1:9" s="4" customFormat="1" ht="15">
      <c r="A1263" s="29"/>
      <c r="B1263" s="29"/>
    </row>
    <row r="1264" spans="1:9" s="12" customFormat="1" ht="29.25" customHeight="1" thickBot="1">
      <c r="A1264" s="29" t="s">
        <v>22</v>
      </c>
      <c r="B1264" s="29"/>
      <c r="C1264" s="30"/>
      <c r="D1264" s="30"/>
      <c r="E1264" s="30"/>
      <c r="F1264" s="30"/>
      <c r="G1264" s="30"/>
      <c r="H1264" s="30"/>
      <c r="I1264" s="30"/>
    </row>
    <row r="1265" spans="1:9" s="4" customFormat="1" ht="15">
      <c r="A1265" s="31" t="s">
        <v>8</v>
      </c>
      <c r="B1265" s="32"/>
      <c r="C1265" s="32"/>
      <c r="D1265" s="32"/>
      <c r="E1265" s="33" t="s">
        <v>9</v>
      </c>
      <c r="F1265" s="33"/>
      <c r="G1265" s="33" t="s">
        <v>10</v>
      </c>
      <c r="H1265" s="33"/>
      <c r="I1265" s="34"/>
    </row>
    <row r="1266" spans="1:9" s="4" customFormat="1" ht="15.75" thickBot="1">
      <c r="A1266" s="13" t="s">
        <v>11</v>
      </c>
      <c r="B1266" s="14" t="s">
        <v>12</v>
      </c>
      <c r="C1266" s="14" t="s">
        <v>13</v>
      </c>
      <c r="D1266" s="17" t="s">
        <v>14</v>
      </c>
      <c r="E1266" s="15" t="s">
        <v>15</v>
      </c>
      <c r="F1266" s="15" t="s">
        <v>16</v>
      </c>
      <c r="G1266" s="15" t="s">
        <v>17</v>
      </c>
      <c r="H1266" s="15" t="s">
        <v>18</v>
      </c>
      <c r="I1266" s="16" t="s">
        <v>19</v>
      </c>
    </row>
    <row r="1267" spans="1:9" s="4" customFormat="1" ht="15.75" thickBot="1">
      <c r="A1267" s="18" t="s">
        <v>707</v>
      </c>
      <c r="B1267" s="19" t="s">
        <v>648</v>
      </c>
      <c r="C1267" s="19" t="s">
        <v>875</v>
      </c>
      <c r="D1267" s="20" t="s">
        <v>876</v>
      </c>
      <c r="E1267" s="21">
        <v>1.9570000000000001</v>
      </c>
      <c r="F1267" s="22">
        <v>0.02</v>
      </c>
      <c r="G1267" s="23">
        <v>1E-3</v>
      </c>
      <c r="H1267" s="23">
        <v>8.9999999999999993E-3</v>
      </c>
      <c r="I1267" s="24">
        <v>0</v>
      </c>
    </row>
    <row r="1268" spans="1:9" s="4" customFormat="1" ht="15">
      <c r="A1268" s="3"/>
      <c r="B1268" s="3"/>
    </row>
    <row r="1269" spans="1:9" s="4" customFormat="1" ht="39.950000000000003" customHeight="1">
      <c r="A1269" s="35" t="s">
        <v>20</v>
      </c>
      <c r="B1269" s="36"/>
      <c r="C1269" s="36"/>
      <c r="D1269" s="36"/>
      <c r="E1269" s="36"/>
      <c r="F1269" s="36"/>
      <c r="G1269" s="36"/>
      <c r="H1269" s="36"/>
      <c r="I1269" s="36"/>
    </row>
    <row r="1270" spans="1:9" s="4" customFormat="1" ht="63.95" customHeight="1">
      <c r="A1270" s="27" t="s">
        <v>408</v>
      </c>
      <c r="B1270" s="27"/>
      <c r="C1270" s="27"/>
      <c r="D1270" s="27"/>
      <c r="E1270" s="27"/>
      <c r="F1270" s="27"/>
      <c r="G1270" s="27"/>
      <c r="H1270" s="27"/>
      <c r="I1270" s="27"/>
    </row>
    <row r="1271" spans="1:9">
      <c r="A1271" s="28" t="s">
        <v>44</v>
      </c>
      <c r="B1271" s="28"/>
      <c r="C1271" t="s">
        <v>58</v>
      </c>
    </row>
    <row r="1274" spans="1:9" s="4" customFormat="1" ht="15">
      <c r="A1274" s="29"/>
      <c r="B1274" s="29"/>
    </row>
    <row r="1275" spans="1:9" s="4" customFormat="1" ht="15.75">
      <c r="A1275" s="78" t="s">
        <v>0</v>
      </c>
      <c r="B1275" s="78"/>
      <c r="C1275" s="79" t="s">
        <v>409</v>
      </c>
      <c r="D1275" s="79"/>
      <c r="E1275" s="79"/>
      <c r="F1275" s="79"/>
      <c r="G1275" s="79"/>
      <c r="H1275" s="79"/>
      <c r="I1275" s="79"/>
    </row>
    <row r="1276" spans="1:9" s="4" customFormat="1" ht="15.75">
      <c r="A1276" s="78" t="s">
        <v>1</v>
      </c>
      <c r="B1276" s="78"/>
      <c r="C1276" s="79" t="s">
        <v>410</v>
      </c>
      <c r="D1276" s="79"/>
      <c r="E1276" s="79"/>
      <c r="F1276" s="79"/>
      <c r="G1276" s="79"/>
      <c r="H1276" s="79"/>
      <c r="I1276" s="79"/>
    </row>
    <row r="1277" spans="1:9" s="4" customFormat="1" ht="37.5" customHeight="1">
      <c r="A1277" s="65" t="s">
        <v>24</v>
      </c>
      <c r="B1277" s="65"/>
      <c r="C1277" s="27" t="s">
        <v>29</v>
      </c>
      <c r="D1277" s="27"/>
      <c r="E1277" s="27"/>
      <c r="F1277" s="27"/>
      <c r="G1277" s="27"/>
      <c r="H1277" s="27"/>
      <c r="I1277" s="27"/>
    </row>
    <row r="1278" spans="1:9" s="5" customFormat="1" ht="16.5" thickBot="1">
      <c r="A1278" s="66"/>
      <c r="B1278" s="66"/>
      <c r="C1278" s="4"/>
      <c r="D1278" s="4"/>
      <c r="E1278" s="4"/>
      <c r="F1278" s="4"/>
      <c r="G1278" s="4"/>
      <c r="H1278" s="4"/>
      <c r="I1278" s="4"/>
    </row>
    <row r="1279" spans="1:9" s="5" customFormat="1" ht="15.75">
      <c r="A1279" s="67" t="s">
        <v>2</v>
      </c>
      <c r="B1279" s="68"/>
      <c r="C1279" s="71" t="s">
        <v>3</v>
      </c>
      <c r="D1279" s="72"/>
      <c r="E1279" s="73"/>
      <c r="F1279" s="73"/>
      <c r="G1279" s="73"/>
      <c r="H1279" s="74"/>
    </row>
    <row r="1280" spans="1:9" s="7" customFormat="1" ht="15.75">
      <c r="A1280" s="69"/>
      <c r="B1280" s="70"/>
      <c r="C1280" s="70" t="s">
        <v>4</v>
      </c>
      <c r="D1280" s="75"/>
      <c r="E1280" s="70" t="s">
        <v>21</v>
      </c>
      <c r="F1280" s="70"/>
      <c r="G1280" s="70"/>
      <c r="H1280" s="76"/>
      <c r="I1280" s="5"/>
    </row>
    <row r="1281" spans="1:9" s="4" customFormat="1" ht="15">
      <c r="A1281" s="69"/>
      <c r="B1281" s="70"/>
      <c r="C1281" s="6" t="s">
        <v>5</v>
      </c>
      <c r="D1281" s="6" t="s">
        <v>6</v>
      </c>
      <c r="E1281" s="75" t="s">
        <v>5</v>
      </c>
      <c r="F1281" s="75"/>
      <c r="G1281" s="75" t="s">
        <v>6</v>
      </c>
      <c r="H1281" s="77"/>
      <c r="I1281" s="7"/>
    </row>
    <row r="1282" spans="1:9" ht="15.95" customHeight="1" thickBot="1">
      <c r="A1282" s="52" t="s">
        <v>37</v>
      </c>
      <c r="B1282" s="53"/>
      <c r="C1282" s="26">
        <v>46.2</v>
      </c>
      <c r="D1282" s="26">
        <v>30</v>
      </c>
      <c r="E1282" s="54">
        <v>4620</v>
      </c>
      <c r="F1282" s="54"/>
      <c r="G1282" s="54">
        <v>3000</v>
      </c>
      <c r="H1282" s="55"/>
    </row>
    <row r="1283" spans="1:9" s="4" customFormat="1" ht="15.75" thickBot="1">
      <c r="A1283" s="56" t="s">
        <v>7</v>
      </c>
      <c r="B1283" s="57"/>
      <c r="C1283" s="8"/>
      <c r="D1283" s="8">
        <v>30</v>
      </c>
      <c r="E1283" s="58"/>
      <c r="F1283" s="58"/>
      <c r="G1283" s="59">
        <f>D1283*100</f>
        <v>3000</v>
      </c>
      <c r="H1283" s="60"/>
    </row>
    <row r="1284" spans="1:9" s="4" customFormat="1" ht="15">
      <c r="A1284" s="37" t="s">
        <v>23</v>
      </c>
      <c r="B1284" s="38"/>
      <c r="C1284" s="39">
        <v>2.7699999809265137</v>
      </c>
      <c r="D1284" s="40"/>
      <c r="E1284" s="39">
        <v>277</v>
      </c>
      <c r="F1284" s="41"/>
      <c r="G1284" s="41"/>
      <c r="H1284" s="42"/>
    </row>
    <row r="1285" spans="1:9" s="4" customFormat="1" ht="15">
      <c r="A1285" s="37"/>
      <c r="B1285" s="38"/>
      <c r="C1285" s="43" t="s">
        <v>38</v>
      </c>
      <c r="D1285" s="44"/>
      <c r="E1285" s="44"/>
      <c r="F1285" s="44"/>
      <c r="G1285" s="44"/>
      <c r="H1285" s="45"/>
    </row>
    <row r="1286" spans="1:9" s="4" customFormat="1" ht="15.75" thickBot="1">
      <c r="A1286" s="46"/>
      <c r="B1286" s="47"/>
      <c r="C1286" s="48" t="s">
        <v>38</v>
      </c>
      <c r="D1286" s="49"/>
      <c r="E1286" s="48" t="s">
        <v>38</v>
      </c>
      <c r="F1286" s="50"/>
      <c r="G1286" s="50"/>
      <c r="H1286" s="51"/>
    </row>
    <row r="1287" spans="1:9" s="4" customFormat="1" ht="15">
      <c r="A1287" s="9"/>
      <c r="B1287" s="9"/>
      <c r="C1287" s="10"/>
      <c r="D1287" s="10"/>
      <c r="E1287" s="11"/>
      <c r="F1287" s="11"/>
      <c r="G1287" s="9"/>
      <c r="H1287" s="9"/>
    </row>
    <row r="1288" spans="1:9" s="4" customFormat="1" ht="15">
      <c r="A1288" s="29"/>
      <c r="B1288" s="29"/>
    </row>
    <row r="1289" spans="1:9" s="12" customFormat="1" ht="29.25" customHeight="1" thickBot="1">
      <c r="A1289" s="29" t="s">
        <v>22</v>
      </c>
      <c r="B1289" s="29"/>
      <c r="C1289" s="30"/>
      <c r="D1289" s="30"/>
      <c r="E1289" s="30"/>
      <c r="F1289" s="30"/>
      <c r="G1289" s="30"/>
      <c r="H1289" s="30"/>
      <c r="I1289" s="30"/>
    </row>
    <row r="1290" spans="1:9" s="4" customFormat="1" ht="15">
      <c r="A1290" s="31" t="s">
        <v>8</v>
      </c>
      <c r="B1290" s="32"/>
      <c r="C1290" s="32"/>
      <c r="D1290" s="32"/>
      <c r="E1290" s="33" t="s">
        <v>9</v>
      </c>
      <c r="F1290" s="33"/>
      <c r="G1290" s="33" t="s">
        <v>10</v>
      </c>
      <c r="H1290" s="33"/>
      <c r="I1290" s="34"/>
    </row>
    <row r="1291" spans="1:9" s="4" customFormat="1" ht="15.75" thickBot="1">
      <c r="A1291" s="13" t="s">
        <v>11</v>
      </c>
      <c r="B1291" s="14" t="s">
        <v>12</v>
      </c>
      <c r="C1291" s="14" t="s">
        <v>13</v>
      </c>
      <c r="D1291" s="17" t="s">
        <v>14</v>
      </c>
      <c r="E1291" s="15" t="s">
        <v>15</v>
      </c>
      <c r="F1291" s="15" t="s">
        <v>16</v>
      </c>
      <c r="G1291" s="15" t="s">
        <v>17</v>
      </c>
      <c r="H1291" s="15" t="s">
        <v>18</v>
      </c>
      <c r="I1291" s="16" t="s">
        <v>19</v>
      </c>
    </row>
    <row r="1292" spans="1:9" s="4" customFormat="1" ht="15.75" thickBot="1">
      <c r="A1292" s="18" t="s">
        <v>411</v>
      </c>
      <c r="B1292" s="19" t="s">
        <v>412</v>
      </c>
      <c r="C1292" s="19" t="s">
        <v>413</v>
      </c>
      <c r="D1292" s="20" t="s">
        <v>414</v>
      </c>
      <c r="E1292" s="21">
        <v>34.5</v>
      </c>
      <c r="F1292" s="22">
        <v>2.82</v>
      </c>
      <c r="G1292" s="23">
        <v>0.24</v>
      </c>
      <c r="H1292" s="23">
        <v>0.06</v>
      </c>
      <c r="I1292" s="24">
        <v>0</v>
      </c>
    </row>
    <row r="1293" spans="1:9" s="4" customFormat="1" ht="15">
      <c r="A1293" s="3"/>
      <c r="B1293" s="3"/>
    </row>
    <row r="1294" spans="1:9" s="4" customFormat="1" ht="39.950000000000003" customHeight="1">
      <c r="A1294" s="35" t="s">
        <v>20</v>
      </c>
      <c r="B1294" s="36"/>
      <c r="C1294" s="36"/>
      <c r="D1294" s="36"/>
      <c r="E1294" s="36"/>
      <c r="F1294" s="36"/>
      <c r="G1294" s="36"/>
      <c r="H1294" s="36"/>
      <c r="I1294" s="36"/>
    </row>
    <row r="1295" spans="1:9" s="4" customFormat="1" ht="15.95" customHeight="1">
      <c r="A1295" s="27" t="s">
        <v>415</v>
      </c>
      <c r="B1295" s="27"/>
      <c r="C1295" s="27"/>
      <c r="D1295" s="27"/>
      <c r="E1295" s="27"/>
      <c r="F1295" s="27"/>
      <c r="G1295" s="27"/>
      <c r="H1295" s="27"/>
      <c r="I1295" s="27"/>
    </row>
    <row r="1296" spans="1:9">
      <c r="A1296" s="28" t="s">
        <v>44</v>
      </c>
      <c r="B1296" s="28"/>
      <c r="C1296" t="s">
        <v>45</v>
      </c>
    </row>
    <row r="1299" spans="1:9" s="4" customFormat="1" ht="15">
      <c r="A1299" s="29"/>
      <c r="B1299" s="29"/>
    </row>
    <row r="1300" spans="1:9" s="4" customFormat="1" ht="15.75">
      <c r="A1300" s="78" t="s">
        <v>0</v>
      </c>
      <c r="B1300" s="78"/>
      <c r="C1300" s="79" t="s">
        <v>416</v>
      </c>
      <c r="D1300" s="79"/>
      <c r="E1300" s="79"/>
      <c r="F1300" s="79"/>
      <c r="G1300" s="79"/>
      <c r="H1300" s="79"/>
      <c r="I1300" s="79"/>
    </row>
    <row r="1301" spans="1:9" s="4" customFormat="1" ht="15.75">
      <c r="A1301" s="78" t="s">
        <v>1</v>
      </c>
      <c r="B1301" s="78"/>
      <c r="C1301" s="79" t="s">
        <v>417</v>
      </c>
      <c r="D1301" s="79"/>
      <c r="E1301" s="79"/>
      <c r="F1301" s="79"/>
      <c r="G1301" s="79"/>
      <c r="H1301" s="79"/>
      <c r="I1301" s="79"/>
    </row>
    <row r="1302" spans="1:9" s="4" customFormat="1" ht="37.5" customHeight="1">
      <c r="A1302" s="65" t="s">
        <v>24</v>
      </c>
      <c r="B1302" s="65"/>
      <c r="C1302" s="27" t="s">
        <v>29</v>
      </c>
      <c r="D1302" s="27"/>
      <c r="E1302" s="27"/>
      <c r="F1302" s="27"/>
      <c r="G1302" s="27"/>
      <c r="H1302" s="27"/>
      <c r="I1302" s="27"/>
    </row>
    <row r="1303" spans="1:9" s="5" customFormat="1" ht="16.5" thickBot="1">
      <c r="A1303" s="66"/>
      <c r="B1303" s="66"/>
      <c r="C1303" s="4"/>
      <c r="D1303" s="4"/>
      <c r="E1303" s="4"/>
      <c r="F1303" s="4"/>
      <c r="G1303" s="4"/>
      <c r="H1303" s="4"/>
      <c r="I1303" s="4"/>
    </row>
    <row r="1304" spans="1:9" s="5" customFormat="1" ht="15.75">
      <c r="A1304" s="67" t="s">
        <v>2</v>
      </c>
      <c r="B1304" s="68"/>
      <c r="C1304" s="71" t="s">
        <v>3</v>
      </c>
      <c r="D1304" s="72"/>
      <c r="E1304" s="73"/>
      <c r="F1304" s="73"/>
      <c r="G1304" s="73"/>
      <c r="H1304" s="74"/>
    </row>
    <row r="1305" spans="1:9" s="7" customFormat="1" ht="15.75">
      <c r="A1305" s="69"/>
      <c r="B1305" s="70"/>
      <c r="C1305" s="70" t="s">
        <v>4</v>
      </c>
      <c r="D1305" s="75"/>
      <c r="E1305" s="70" t="s">
        <v>21</v>
      </c>
      <c r="F1305" s="70"/>
      <c r="G1305" s="70"/>
      <c r="H1305" s="76"/>
      <c r="I1305" s="5"/>
    </row>
    <row r="1306" spans="1:9" s="4" customFormat="1" ht="15">
      <c r="A1306" s="69"/>
      <c r="B1306" s="70"/>
      <c r="C1306" s="6" t="s">
        <v>5</v>
      </c>
      <c r="D1306" s="6" t="s">
        <v>6</v>
      </c>
      <c r="E1306" s="75" t="s">
        <v>5</v>
      </c>
      <c r="F1306" s="75"/>
      <c r="G1306" s="75" t="s">
        <v>6</v>
      </c>
      <c r="H1306" s="77"/>
      <c r="I1306" s="7"/>
    </row>
    <row r="1307" spans="1:9" ht="15.95" customHeight="1">
      <c r="A1307" s="61" t="s">
        <v>33</v>
      </c>
      <c r="B1307" s="62"/>
      <c r="C1307" s="25">
        <v>121</v>
      </c>
      <c r="D1307" s="25">
        <v>95</v>
      </c>
      <c r="E1307" s="63">
        <v>12100</v>
      </c>
      <c r="F1307" s="63"/>
      <c r="G1307" s="63">
        <v>9500</v>
      </c>
      <c r="H1307" s="64"/>
    </row>
    <row r="1308" spans="1:9" ht="15.95" customHeight="1" thickBot="1">
      <c r="A1308" s="52" t="s">
        <v>31</v>
      </c>
      <c r="B1308" s="53"/>
      <c r="C1308" s="26">
        <v>5</v>
      </c>
      <c r="D1308" s="26">
        <v>5</v>
      </c>
      <c r="E1308" s="54">
        <v>500</v>
      </c>
      <c r="F1308" s="54"/>
      <c r="G1308" s="54">
        <v>500</v>
      </c>
      <c r="H1308" s="55"/>
    </row>
    <row r="1309" spans="1:9" s="4" customFormat="1" ht="15.75" thickBot="1">
      <c r="A1309" s="56" t="s">
        <v>7</v>
      </c>
      <c r="B1309" s="57"/>
      <c r="C1309" s="8"/>
      <c r="D1309" s="8">
        <v>100</v>
      </c>
      <c r="E1309" s="58"/>
      <c r="F1309" s="58"/>
      <c r="G1309" s="59">
        <f>D1309*100</f>
        <v>10000</v>
      </c>
      <c r="H1309" s="60"/>
    </row>
    <row r="1310" spans="1:9" s="4" customFormat="1" ht="15">
      <c r="A1310" s="37" t="s">
        <v>23</v>
      </c>
      <c r="B1310" s="38"/>
      <c r="C1310" s="39">
        <v>3.9300000667572021</v>
      </c>
      <c r="D1310" s="40"/>
      <c r="E1310" s="39">
        <v>393</v>
      </c>
      <c r="F1310" s="41"/>
      <c r="G1310" s="41"/>
      <c r="H1310" s="42"/>
    </row>
    <row r="1311" spans="1:9" s="4" customFormat="1" ht="15">
      <c r="A1311" s="37"/>
      <c r="B1311" s="38"/>
      <c r="C1311" s="43" t="s">
        <v>38</v>
      </c>
      <c r="D1311" s="44"/>
      <c r="E1311" s="44"/>
      <c r="F1311" s="44"/>
      <c r="G1311" s="44"/>
      <c r="H1311" s="45"/>
    </row>
    <row r="1312" spans="1:9" s="4" customFormat="1" ht="15.75" thickBot="1">
      <c r="A1312" s="46"/>
      <c r="B1312" s="47"/>
      <c r="C1312" s="48" t="s">
        <v>38</v>
      </c>
      <c r="D1312" s="49"/>
      <c r="E1312" s="48" t="s">
        <v>38</v>
      </c>
      <c r="F1312" s="50"/>
      <c r="G1312" s="50"/>
      <c r="H1312" s="51"/>
    </row>
    <row r="1313" spans="1:9" s="4" customFormat="1" ht="15">
      <c r="A1313" s="9"/>
      <c r="B1313" s="9"/>
      <c r="C1313" s="10"/>
      <c r="D1313" s="10"/>
      <c r="E1313" s="11"/>
      <c r="F1313" s="11"/>
      <c r="G1313" s="9"/>
      <c r="H1313" s="9"/>
    </row>
    <row r="1314" spans="1:9" s="4" customFormat="1" ht="15">
      <c r="A1314" s="29"/>
      <c r="B1314" s="29"/>
    </row>
    <row r="1315" spans="1:9" s="12" customFormat="1" ht="29.25" customHeight="1" thickBot="1">
      <c r="A1315" s="29" t="s">
        <v>22</v>
      </c>
      <c r="B1315" s="29"/>
      <c r="C1315" s="30"/>
      <c r="D1315" s="30"/>
      <c r="E1315" s="30"/>
      <c r="F1315" s="30"/>
      <c r="G1315" s="30"/>
      <c r="H1315" s="30"/>
      <c r="I1315" s="30"/>
    </row>
    <row r="1316" spans="1:9" s="4" customFormat="1" ht="15">
      <c r="A1316" s="31" t="s">
        <v>8</v>
      </c>
      <c r="B1316" s="32"/>
      <c r="C1316" s="32"/>
      <c r="D1316" s="32"/>
      <c r="E1316" s="33" t="s">
        <v>9</v>
      </c>
      <c r="F1316" s="33"/>
      <c r="G1316" s="33" t="s">
        <v>10</v>
      </c>
      <c r="H1316" s="33"/>
      <c r="I1316" s="34"/>
    </row>
    <row r="1317" spans="1:9" s="4" customFormat="1" ht="15.75" thickBot="1">
      <c r="A1317" s="13" t="s">
        <v>11</v>
      </c>
      <c r="B1317" s="14" t="s">
        <v>12</v>
      </c>
      <c r="C1317" s="14" t="s">
        <v>13</v>
      </c>
      <c r="D1317" s="17" t="s">
        <v>14</v>
      </c>
      <c r="E1317" s="15" t="s">
        <v>15</v>
      </c>
      <c r="F1317" s="15" t="s">
        <v>16</v>
      </c>
      <c r="G1317" s="15" t="s">
        <v>17</v>
      </c>
      <c r="H1317" s="15" t="s">
        <v>18</v>
      </c>
      <c r="I1317" s="16" t="s">
        <v>19</v>
      </c>
    </row>
    <row r="1318" spans="1:9" s="4" customFormat="1" ht="15.75" thickBot="1">
      <c r="A1318" s="18" t="s">
        <v>483</v>
      </c>
      <c r="B1318" s="19" t="s">
        <v>778</v>
      </c>
      <c r="C1318" s="19" t="s">
        <v>877</v>
      </c>
      <c r="D1318" s="20" t="s">
        <v>878</v>
      </c>
      <c r="E1318" s="21">
        <v>35.15</v>
      </c>
      <c r="F1318" s="22">
        <v>1.33</v>
      </c>
      <c r="G1318" s="23">
        <v>1.9E-2</v>
      </c>
      <c r="H1318" s="23">
        <v>3.7999999999999999E-2</v>
      </c>
      <c r="I1318" s="24">
        <v>9.5</v>
      </c>
    </row>
    <row r="1319" spans="1:9" s="4" customFormat="1" ht="15">
      <c r="A1319" s="3"/>
      <c r="B1319" s="3"/>
    </row>
    <row r="1320" spans="1:9" s="4" customFormat="1" ht="39.950000000000003" customHeight="1">
      <c r="A1320" s="35" t="s">
        <v>20</v>
      </c>
      <c r="B1320" s="36"/>
      <c r="C1320" s="36"/>
      <c r="D1320" s="36"/>
      <c r="E1320" s="36"/>
      <c r="F1320" s="36"/>
      <c r="G1320" s="36"/>
      <c r="H1320" s="36"/>
      <c r="I1320" s="36"/>
    </row>
    <row r="1321" spans="1:9" s="4" customFormat="1" ht="15.95" customHeight="1">
      <c r="A1321" s="27" t="s">
        <v>422</v>
      </c>
      <c r="B1321" s="27"/>
      <c r="C1321" s="27"/>
      <c r="D1321" s="27"/>
      <c r="E1321" s="27"/>
      <c r="F1321" s="27"/>
      <c r="G1321" s="27"/>
      <c r="H1321" s="27"/>
      <c r="I1321" s="27"/>
    </row>
    <row r="1322" spans="1:9">
      <c r="A1322" s="28" t="s">
        <v>44</v>
      </c>
      <c r="B1322" s="28"/>
      <c r="C1322" t="s">
        <v>58</v>
      </c>
    </row>
    <row r="1325" spans="1:9" s="4" customFormat="1" ht="15">
      <c r="A1325" s="29"/>
      <c r="B1325" s="29"/>
    </row>
    <row r="1326" spans="1:9" s="4" customFormat="1" ht="15.75">
      <c r="A1326" s="78" t="s">
        <v>0</v>
      </c>
      <c r="B1326" s="78"/>
      <c r="C1326" s="79" t="s">
        <v>423</v>
      </c>
      <c r="D1326" s="79"/>
      <c r="E1326" s="79"/>
      <c r="F1326" s="79"/>
      <c r="G1326" s="79"/>
      <c r="H1326" s="79"/>
      <c r="I1326" s="79"/>
    </row>
    <row r="1327" spans="1:9" s="4" customFormat="1" ht="15.75">
      <c r="A1327" s="78" t="s">
        <v>1</v>
      </c>
      <c r="B1327" s="78"/>
      <c r="C1327" s="79" t="s">
        <v>424</v>
      </c>
      <c r="D1327" s="79"/>
      <c r="E1327" s="79"/>
      <c r="F1327" s="79"/>
      <c r="G1327" s="79"/>
      <c r="H1327" s="79"/>
      <c r="I1327" s="79"/>
    </row>
    <row r="1328" spans="1:9" s="4" customFormat="1" ht="37.5" customHeight="1">
      <c r="A1328" s="65" t="s">
        <v>24</v>
      </c>
      <c r="B1328" s="65"/>
      <c r="C1328" s="27" t="s">
        <v>29</v>
      </c>
      <c r="D1328" s="27"/>
      <c r="E1328" s="27"/>
      <c r="F1328" s="27"/>
      <c r="G1328" s="27"/>
      <c r="H1328" s="27"/>
      <c r="I1328" s="27"/>
    </row>
    <row r="1329" spans="1:9" s="5" customFormat="1" ht="16.5" thickBot="1">
      <c r="A1329" s="66"/>
      <c r="B1329" s="66"/>
      <c r="C1329" s="4"/>
      <c r="D1329" s="4"/>
      <c r="E1329" s="4"/>
      <c r="F1329" s="4"/>
      <c r="G1329" s="4"/>
      <c r="H1329" s="4"/>
      <c r="I1329" s="4"/>
    </row>
    <row r="1330" spans="1:9" s="5" customFormat="1" ht="15.75">
      <c r="A1330" s="67" t="s">
        <v>2</v>
      </c>
      <c r="B1330" s="68"/>
      <c r="C1330" s="71" t="s">
        <v>3</v>
      </c>
      <c r="D1330" s="72"/>
      <c r="E1330" s="73"/>
      <c r="F1330" s="73"/>
      <c r="G1330" s="73"/>
      <c r="H1330" s="74"/>
    </row>
    <row r="1331" spans="1:9" s="7" customFormat="1" ht="15.75">
      <c r="A1331" s="69"/>
      <c r="B1331" s="70"/>
      <c r="C1331" s="70" t="s">
        <v>4</v>
      </c>
      <c r="D1331" s="75"/>
      <c r="E1331" s="70" t="s">
        <v>21</v>
      </c>
      <c r="F1331" s="70"/>
      <c r="G1331" s="70"/>
      <c r="H1331" s="76"/>
      <c r="I1331" s="5"/>
    </row>
    <row r="1332" spans="1:9" s="4" customFormat="1" ht="15">
      <c r="A1332" s="69"/>
      <c r="B1332" s="70"/>
      <c r="C1332" s="6" t="s">
        <v>5</v>
      </c>
      <c r="D1332" s="6" t="s">
        <v>6</v>
      </c>
      <c r="E1332" s="75" t="s">
        <v>5</v>
      </c>
      <c r="F1332" s="75"/>
      <c r="G1332" s="75" t="s">
        <v>6</v>
      </c>
      <c r="H1332" s="77"/>
      <c r="I1332" s="7"/>
    </row>
    <row r="1333" spans="1:9" ht="15.95" customHeight="1">
      <c r="A1333" s="61" t="s">
        <v>33</v>
      </c>
      <c r="B1333" s="62"/>
      <c r="C1333" s="25">
        <v>95.5</v>
      </c>
      <c r="D1333" s="25">
        <v>75</v>
      </c>
      <c r="E1333" s="63">
        <v>9550</v>
      </c>
      <c r="F1333" s="63"/>
      <c r="G1333" s="63">
        <v>7500</v>
      </c>
      <c r="H1333" s="64"/>
    </row>
    <row r="1334" spans="1:9" ht="15.95" customHeight="1">
      <c r="A1334" s="61" t="s">
        <v>425</v>
      </c>
      <c r="B1334" s="62"/>
      <c r="C1334" s="25">
        <v>94</v>
      </c>
      <c r="D1334" s="25">
        <v>75</v>
      </c>
      <c r="E1334" s="63">
        <v>9400</v>
      </c>
      <c r="F1334" s="63"/>
      <c r="G1334" s="63">
        <v>7500</v>
      </c>
      <c r="H1334" s="64"/>
    </row>
    <row r="1335" spans="1:9" ht="15.95" customHeight="1">
      <c r="A1335" s="61" t="s">
        <v>36</v>
      </c>
      <c r="B1335" s="62"/>
      <c r="C1335" s="25">
        <v>21</v>
      </c>
      <c r="D1335" s="25">
        <v>17.5</v>
      </c>
      <c r="E1335" s="63">
        <v>2100</v>
      </c>
      <c r="F1335" s="63"/>
      <c r="G1335" s="63">
        <v>1750</v>
      </c>
      <c r="H1335" s="64"/>
    </row>
    <row r="1336" spans="1:9" ht="15.95" customHeight="1">
      <c r="A1336" s="61" t="s">
        <v>201</v>
      </c>
      <c r="B1336" s="62"/>
      <c r="C1336" s="25">
        <v>25</v>
      </c>
      <c r="D1336" s="25">
        <v>25</v>
      </c>
      <c r="E1336" s="63">
        <v>2500</v>
      </c>
      <c r="F1336" s="63"/>
      <c r="G1336" s="63">
        <v>2500</v>
      </c>
      <c r="H1336" s="64"/>
    </row>
    <row r="1337" spans="1:9" ht="15.95" customHeight="1">
      <c r="A1337" s="61" t="s">
        <v>31</v>
      </c>
      <c r="B1337" s="62"/>
      <c r="C1337" s="25">
        <v>7.5</v>
      </c>
      <c r="D1337" s="25">
        <v>7.5</v>
      </c>
      <c r="E1337" s="63">
        <v>750</v>
      </c>
      <c r="F1337" s="63"/>
      <c r="G1337" s="63">
        <v>750</v>
      </c>
      <c r="H1337" s="64"/>
    </row>
    <row r="1338" spans="1:9" ht="15.95" customHeight="1" thickBot="1">
      <c r="A1338" s="52" t="s">
        <v>51</v>
      </c>
      <c r="B1338" s="53"/>
      <c r="C1338" s="26">
        <v>1.25</v>
      </c>
      <c r="D1338" s="26">
        <v>1.25</v>
      </c>
      <c r="E1338" s="54">
        <v>125</v>
      </c>
      <c r="F1338" s="54"/>
      <c r="G1338" s="54">
        <v>125</v>
      </c>
      <c r="H1338" s="55"/>
    </row>
    <row r="1339" spans="1:9" s="4" customFormat="1" ht="15.75" thickBot="1">
      <c r="A1339" s="56" t="s">
        <v>7</v>
      </c>
      <c r="B1339" s="57"/>
      <c r="C1339" s="8"/>
      <c r="D1339" s="8">
        <v>100</v>
      </c>
      <c r="E1339" s="58"/>
      <c r="F1339" s="58"/>
      <c r="G1339" s="59">
        <f>D1339*100</f>
        <v>10000</v>
      </c>
      <c r="H1339" s="60"/>
    </row>
    <row r="1340" spans="1:9" s="4" customFormat="1" ht="15">
      <c r="A1340" s="37" t="s">
        <v>23</v>
      </c>
      <c r="B1340" s="38"/>
      <c r="C1340" s="39">
        <v>4.7699999809265137</v>
      </c>
      <c r="D1340" s="40"/>
      <c r="E1340" s="39">
        <v>477</v>
      </c>
      <c r="F1340" s="41"/>
      <c r="G1340" s="41"/>
      <c r="H1340" s="42"/>
    </row>
    <row r="1341" spans="1:9" s="4" customFormat="1" ht="15">
      <c r="A1341" s="37"/>
      <c r="B1341" s="38"/>
      <c r="C1341" s="43" t="s">
        <v>38</v>
      </c>
      <c r="D1341" s="44"/>
      <c r="E1341" s="44"/>
      <c r="F1341" s="44"/>
      <c r="G1341" s="44"/>
      <c r="H1341" s="45"/>
    </row>
    <row r="1342" spans="1:9" s="4" customFormat="1" ht="15.75" thickBot="1">
      <c r="A1342" s="46"/>
      <c r="B1342" s="47"/>
      <c r="C1342" s="48" t="s">
        <v>38</v>
      </c>
      <c r="D1342" s="49"/>
      <c r="E1342" s="48" t="s">
        <v>38</v>
      </c>
      <c r="F1342" s="50"/>
      <c r="G1342" s="50"/>
      <c r="H1342" s="51"/>
    </row>
    <row r="1343" spans="1:9" s="4" customFormat="1" ht="15">
      <c r="A1343" s="9"/>
      <c r="B1343" s="9"/>
      <c r="C1343" s="10"/>
      <c r="D1343" s="10"/>
      <c r="E1343" s="11"/>
      <c r="F1343" s="11"/>
      <c r="G1343" s="9"/>
      <c r="H1343" s="9"/>
    </row>
    <row r="1344" spans="1:9" s="4" customFormat="1" ht="15">
      <c r="A1344" s="29"/>
      <c r="B1344" s="29"/>
    </row>
    <row r="1345" spans="1:9" s="12" customFormat="1" ht="29.25" customHeight="1" thickBot="1">
      <c r="A1345" s="29" t="s">
        <v>22</v>
      </c>
      <c r="B1345" s="29"/>
      <c r="C1345" s="30"/>
      <c r="D1345" s="30"/>
      <c r="E1345" s="30"/>
      <c r="F1345" s="30"/>
      <c r="G1345" s="30"/>
      <c r="H1345" s="30"/>
      <c r="I1345" s="30"/>
    </row>
    <row r="1346" spans="1:9" s="4" customFormat="1" ht="15">
      <c r="A1346" s="31" t="s">
        <v>8</v>
      </c>
      <c r="B1346" s="32"/>
      <c r="C1346" s="32"/>
      <c r="D1346" s="32"/>
      <c r="E1346" s="33" t="s">
        <v>9</v>
      </c>
      <c r="F1346" s="33"/>
      <c r="G1346" s="33" t="s">
        <v>10</v>
      </c>
      <c r="H1346" s="33"/>
      <c r="I1346" s="34"/>
    </row>
    <row r="1347" spans="1:9" s="4" customFormat="1" ht="15.75" thickBot="1">
      <c r="A1347" s="13" t="s">
        <v>11</v>
      </c>
      <c r="B1347" s="14" t="s">
        <v>12</v>
      </c>
      <c r="C1347" s="14" t="s">
        <v>13</v>
      </c>
      <c r="D1347" s="17" t="s">
        <v>14</v>
      </c>
      <c r="E1347" s="15" t="s">
        <v>15</v>
      </c>
      <c r="F1347" s="15" t="s">
        <v>16</v>
      </c>
      <c r="G1347" s="15" t="s">
        <v>17</v>
      </c>
      <c r="H1347" s="15" t="s">
        <v>18</v>
      </c>
      <c r="I1347" s="16" t="s">
        <v>19</v>
      </c>
    </row>
    <row r="1348" spans="1:9" s="4" customFormat="1" ht="15.75" thickBot="1">
      <c r="A1348" s="18" t="s">
        <v>879</v>
      </c>
      <c r="B1348" s="19" t="s">
        <v>880</v>
      </c>
      <c r="C1348" s="19" t="s">
        <v>881</v>
      </c>
      <c r="D1348" s="20" t="s">
        <v>882</v>
      </c>
      <c r="E1348" s="21">
        <v>38.213000000000001</v>
      </c>
      <c r="F1348" s="22">
        <v>1.7689999999999999</v>
      </c>
      <c r="G1348" s="23">
        <v>0.06</v>
      </c>
      <c r="H1348" s="23">
        <v>7.5999999999999998E-2</v>
      </c>
      <c r="I1348" s="24">
        <v>18.75</v>
      </c>
    </row>
    <row r="1349" spans="1:9" s="4" customFormat="1" ht="15">
      <c r="A1349" s="3"/>
      <c r="B1349" s="3"/>
    </row>
    <row r="1350" spans="1:9" s="4" customFormat="1" ht="39.950000000000003" customHeight="1">
      <c r="A1350" s="35" t="s">
        <v>20</v>
      </c>
      <c r="B1350" s="36"/>
      <c r="C1350" s="36"/>
      <c r="D1350" s="36"/>
      <c r="E1350" s="36"/>
      <c r="F1350" s="36"/>
      <c r="G1350" s="36"/>
      <c r="H1350" s="36"/>
      <c r="I1350" s="36"/>
    </row>
    <row r="1351" spans="1:9" s="4" customFormat="1" ht="32.1" customHeight="1">
      <c r="A1351" s="27" t="s">
        <v>430</v>
      </c>
      <c r="B1351" s="27"/>
      <c r="C1351" s="27"/>
      <c r="D1351" s="27"/>
      <c r="E1351" s="27"/>
      <c r="F1351" s="27"/>
      <c r="G1351" s="27"/>
      <c r="H1351" s="27"/>
      <c r="I1351" s="27"/>
    </row>
    <row r="1352" spans="1:9">
      <c r="A1352" s="28" t="s">
        <v>44</v>
      </c>
      <c r="B1352" s="28"/>
      <c r="C1352" t="s">
        <v>58</v>
      </c>
    </row>
    <row r="1355" spans="1:9" s="4" customFormat="1" ht="15">
      <c r="A1355" s="29"/>
      <c r="B1355" s="29"/>
    </row>
    <row r="1356" spans="1:9" s="4" customFormat="1" ht="15.75">
      <c r="A1356" s="78" t="s">
        <v>0</v>
      </c>
      <c r="B1356" s="78"/>
      <c r="C1356" s="79" t="s">
        <v>431</v>
      </c>
      <c r="D1356" s="79"/>
      <c r="E1356" s="79"/>
      <c r="F1356" s="79"/>
      <c r="G1356" s="79"/>
      <c r="H1356" s="79"/>
      <c r="I1356" s="79"/>
    </row>
    <row r="1357" spans="1:9" s="4" customFormat="1" ht="15.75">
      <c r="A1357" s="78" t="s">
        <v>1</v>
      </c>
      <c r="B1357" s="78"/>
      <c r="C1357" s="79" t="s">
        <v>432</v>
      </c>
      <c r="D1357" s="79"/>
      <c r="E1357" s="79"/>
      <c r="F1357" s="79"/>
      <c r="G1357" s="79"/>
      <c r="H1357" s="79"/>
      <c r="I1357" s="79"/>
    </row>
    <row r="1358" spans="1:9" s="4" customFormat="1" ht="37.5" customHeight="1">
      <c r="A1358" s="65" t="s">
        <v>24</v>
      </c>
      <c r="B1358" s="65"/>
      <c r="C1358" s="27" t="s">
        <v>29</v>
      </c>
      <c r="D1358" s="27"/>
      <c r="E1358" s="27"/>
      <c r="F1358" s="27"/>
      <c r="G1358" s="27"/>
      <c r="H1358" s="27"/>
      <c r="I1358" s="27"/>
    </row>
    <row r="1359" spans="1:9" s="5" customFormat="1" ht="16.5" thickBot="1">
      <c r="A1359" s="66"/>
      <c r="B1359" s="66"/>
      <c r="C1359" s="4"/>
      <c r="D1359" s="4"/>
      <c r="E1359" s="4"/>
      <c r="F1359" s="4"/>
      <c r="G1359" s="4"/>
      <c r="H1359" s="4"/>
      <c r="I1359" s="4"/>
    </row>
    <row r="1360" spans="1:9" s="5" customFormat="1" ht="15.75">
      <c r="A1360" s="67" t="s">
        <v>2</v>
      </c>
      <c r="B1360" s="68"/>
      <c r="C1360" s="71" t="s">
        <v>3</v>
      </c>
      <c r="D1360" s="72"/>
      <c r="E1360" s="73"/>
      <c r="F1360" s="73"/>
      <c r="G1360" s="73"/>
      <c r="H1360" s="74"/>
    </row>
    <row r="1361" spans="1:9" s="7" customFormat="1" ht="15.75">
      <c r="A1361" s="69"/>
      <c r="B1361" s="70"/>
      <c r="C1361" s="70" t="s">
        <v>4</v>
      </c>
      <c r="D1361" s="75"/>
      <c r="E1361" s="70" t="s">
        <v>21</v>
      </c>
      <c r="F1361" s="70"/>
      <c r="G1361" s="70"/>
      <c r="H1361" s="76"/>
      <c r="I1361" s="5"/>
    </row>
    <row r="1362" spans="1:9" s="4" customFormat="1" ht="15">
      <c r="A1362" s="69"/>
      <c r="B1362" s="70"/>
      <c r="C1362" s="6" t="s">
        <v>5</v>
      </c>
      <c r="D1362" s="6" t="s">
        <v>6</v>
      </c>
      <c r="E1362" s="75" t="s">
        <v>5</v>
      </c>
      <c r="F1362" s="75"/>
      <c r="G1362" s="75" t="s">
        <v>6</v>
      </c>
      <c r="H1362" s="77"/>
      <c r="I1362" s="7"/>
    </row>
    <row r="1363" spans="1:9" ht="15.95" customHeight="1">
      <c r="A1363" s="61" t="s">
        <v>34</v>
      </c>
      <c r="B1363" s="62"/>
      <c r="C1363" s="25">
        <v>242.1</v>
      </c>
      <c r="D1363" s="25">
        <v>169.5</v>
      </c>
      <c r="E1363" s="63">
        <v>24210</v>
      </c>
      <c r="F1363" s="63"/>
      <c r="G1363" s="63">
        <v>16950</v>
      </c>
      <c r="H1363" s="64"/>
    </row>
    <row r="1364" spans="1:9" ht="15.95" customHeight="1">
      <c r="A1364" s="61" t="s">
        <v>52</v>
      </c>
      <c r="B1364" s="62"/>
      <c r="C1364" s="25">
        <v>4.5</v>
      </c>
      <c r="D1364" s="25">
        <v>4.5</v>
      </c>
      <c r="E1364" s="63">
        <v>450</v>
      </c>
      <c r="F1364" s="63"/>
      <c r="G1364" s="63">
        <v>450</v>
      </c>
      <c r="H1364" s="64"/>
    </row>
    <row r="1365" spans="1:9" ht="15.95" customHeight="1">
      <c r="A1365" s="61" t="s">
        <v>32</v>
      </c>
      <c r="B1365" s="62"/>
      <c r="C1365" s="25">
        <v>1.5</v>
      </c>
      <c r="D1365" s="25">
        <v>1.5</v>
      </c>
      <c r="E1365" s="63">
        <v>150</v>
      </c>
      <c r="F1365" s="63"/>
      <c r="G1365" s="63">
        <v>150</v>
      </c>
      <c r="H1365" s="64"/>
    </row>
    <row r="1366" spans="1:9" ht="32.1" customHeight="1" thickBot="1">
      <c r="A1366" s="52" t="s">
        <v>433</v>
      </c>
      <c r="B1366" s="53"/>
      <c r="C1366" s="26">
        <v>0</v>
      </c>
      <c r="D1366" s="26">
        <v>164.4</v>
      </c>
      <c r="E1366" s="54">
        <v>0</v>
      </c>
      <c r="F1366" s="54"/>
      <c r="G1366" s="54">
        <v>16440</v>
      </c>
      <c r="H1366" s="55"/>
    </row>
    <row r="1367" spans="1:9" s="4" customFormat="1" ht="15.75" thickBot="1">
      <c r="A1367" s="56" t="s">
        <v>7</v>
      </c>
      <c r="B1367" s="57"/>
      <c r="C1367" s="8"/>
      <c r="D1367" s="8">
        <v>150</v>
      </c>
      <c r="E1367" s="58"/>
      <c r="F1367" s="58"/>
      <c r="G1367" s="59">
        <f>D1367*100</f>
        <v>15000</v>
      </c>
      <c r="H1367" s="60"/>
    </row>
    <row r="1368" spans="1:9" s="4" customFormat="1" ht="15">
      <c r="A1368" s="37" t="s">
        <v>23</v>
      </c>
      <c r="B1368" s="38"/>
      <c r="C1368" s="39">
        <v>8.3100004196166992</v>
      </c>
      <c r="D1368" s="40"/>
      <c r="E1368" s="39">
        <v>831</v>
      </c>
      <c r="F1368" s="41"/>
      <c r="G1368" s="41"/>
      <c r="H1368" s="42"/>
    </row>
    <row r="1369" spans="1:9" s="4" customFormat="1" ht="15">
      <c r="A1369" s="37"/>
      <c r="B1369" s="38"/>
      <c r="C1369" s="43" t="s">
        <v>38</v>
      </c>
      <c r="D1369" s="44"/>
      <c r="E1369" s="44"/>
      <c r="F1369" s="44"/>
      <c r="G1369" s="44"/>
      <c r="H1369" s="45"/>
    </row>
    <row r="1370" spans="1:9" s="4" customFormat="1" ht="15.75" thickBot="1">
      <c r="A1370" s="46"/>
      <c r="B1370" s="47"/>
      <c r="C1370" s="48" t="s">
        <v>38</v>
      </c>
      <c r="D1370" s="49"/>
      <c r="E1370" s="48" t="s">
        <v>38</v>
      </c>
      <c r="F1370" s="50"/>
      <c r="G1370" s="50"/>
      <c r="H1370" s="51"/>
    </row>
    <row r="1371" spans="1:9" s="4" customFormat="1" ht="15">
      <c r="A1371" s="9"/>
      <c r="B1371" s="9"/>
      <c r="C1371" s="10"/>
      <c r="D1371" s="10"/>
      <c r="E1371" s="11"/>
      <c r="F1371" s="11"/>
      <c r="G1371" s="9"/>
      <c r="H1371" s="9"/>
    </row>
    <row r="1372" spans="1:9" s="4" customFormat="1" ht="15">
      <c r="A1372" s="29"/>
      <c r="B1372" s="29"/>
    </row>
    <row r="1373" spans="1:9" s="12" customFormat="1" ht="29.25" customHeight="1" thickBot="1">
      <c r="A1373" s="29" t="s">
        <v>22</v>
      </c>
      <c r="B1373" s="29"/>
      <c r="C1373" s="30"/>
      <c r="D1373" s="30"/>
      <c r="E1373" s="30"/>
      <c r="F1373" s="30"/>
      <c r="G1373" s="30"/>
      <c r="H1373" s="30"/>
      <c r="I1373" s="30"/>
    </row>
    <row r="1374" spans="1:9" s="4" customFormat="1" ht="15">
      <c r="A1374" s="31" t="s">
        <v>8</v>
      </c>
      <c r="B1374" s="32"/>
      <c r="C1374" s="32"/>
      <c r="D1374" s="32"/>
      <c r="E1374" s="33" t="s">
        <v>9</v>
      </c>
      <c r="F1374" s="33"/>
      <c r="G1374" s="33" t="s">
        <v>10</v>
      </c>
      <c r="H1374" s="33"/>
      <c r="I1374" s="34"/>
    </row>
    <row r="1375" spans="1:9" s="4" customFormat="1" ht="15.75" thickBot="1">
      <c r="A1375" s="13" t="s">
        <v>11</v>
      </c>
      <c r="B1375" s="14" t="s">
        <v>12</v>
      </c>
      <c r="C1375" s="14" t="s">
        <v>13</v>
      </c>
      <c r="D1375" s="17" t="s">
        <v>14</v>
      </c>
      <c r="E1375" s="15" t="s">
        <v>15</v>
      </c>
      <c r="F1375" s="15" t="s">
        <v>16</v>
      </c>
      <c r="G1375" s="15" t="s">
        <v>17</v>
      </c>
      <c r="H1375" s="15" t="s">
        <v>18</v>
      </c>
      <c r="I1375" s="16" t="s">
        <v>19</v>
      </c>
    </row>
    <row r="1376" spans="1:9" s="4" customFormat="1" ht="15.75" thickBot="1">
      <c r="A1376" s="18" t="s">
        <v>883</v>
      </c>
      <c r="B1376" s="19" t="s">
        <v>883</v>
      </c>
      <c r="C1376" s="19" t="s">
        <v>884</v>
      </c>
      <c r="D1376" s="20" t="s">
        <v>885</v>
      </c>
      <c r="E1376" s="21">
        <v>18.254999999999999</v>
      </c>
      <c r="F1376" s="22">
        <v>1.5389999999999999</v>
      </c>
      <c r="G1376" s="23">
        <v>0.20399999999999999</v>
      </c>
      <c r="H1376" s="23">
        <v>0.124</v>
      </c>
      <c r="I1376" s="24">
        <v>33.9</v>
      </c>
    </row>
    <row r="1377" spans="1:9" s="4" customFormat="1" ht="15">
      <c r="A1377" s="3"/>
      <c r="B1377" s="3"/>
    </row>
    <row r="1378" spans="1:9" s="4" customFormat="1" ht="39.950000000000003" customHeight="1">
      <c r="A1378" s="35" t="s">
        <v>20</v>
      </c>
      <c r="B1378" s="36"/>
      <c r="C1378" s="36"/>
      <c r="D1378" s="36"/>
      <c r="E1378" s="36"/>
      <c r="F1378" s="36"/>
      <c r="G1378" s="36"/>
      <c r="H1378" s="36"/>
      <c r="I1378" s="36"/>
    </row>
    <row r="1379" spans="1:9" s="4" customFormat="1" ht="48" customHeight="1">
      <c r="A1379" s="27" t="s">
        <v>437</v>
      </c>
      <c r="B1379" s="27"/>
      <c r="C1379" s="27"/>
      <c r="D1379" s="27"/>
      <c r="E1379" s="27"/>
      <c r="F1379" s="27"/>
      <c r="G1379" s="27"/>
      <c r="H1379" s="27"/>
      <c r="I1379" s="27"/>
    </row>
    <row r="1380" spans="1:9">
      <c r="A1380" s="28" t="s">
        <v>44</v>
      </c>
      <c r="B1380" s="28"/>
      <c r="C1380" t="s">
        <v>112</v>
      </c>
    </row>
    <row r="1383" spans="1:9" s="4" customFormat="1" ht="15">
      <c r="A1383" s="29"/>
      <c r="B1383" s="29"/>
    </row>
    <row r="1384" spans="1:9" s="4" customFormat="1" ht="15.75">
      <c r="A1384" s="78" t="s">
        <v>0</v>
      </c>
      <c r="B1384" s="78"/>
      <c r="C1384" s="79" t="s">
        <v>438</v>
      </c>
      <c r="D1384" s="79"/>
      <c r="E1384" s="79"/>
      <c r="F1384" s="79"/>
      <c r="G1384" s="79"/>
      <c r="H1384" s="79"/>
      <c r="I1384" s="79"/>
    </row>
    <row r="1385" spans="1:9" s="4" customFormat="1" ht="15.75">
      <c r="A1385" s="78" t="s">
        <v>1</v>
      </c>
      <c r="B1385" s="78"/>
      <c r="C1385" s="79" t="s">
        <v>439</v>
      </c>
      <c r="D1385" s="79"/>
      <c r="E1385" s="79"/>
      <c r="F1385" s="79"/>
      <c r="G1385" s="79"/>
      <c r="H1385" s="79"/>
      <c r="I1385" s="79"/>
    </row>
    <row r="1386" spans="1:9" s="4" customFormat="1" ht="37.5" customHeight="1">
      <c r="A1386" s="65" t="s">
        <v>24</v>
      </c>
      <c r="B1386" s="65"/>
      <c r="C1386" s="27" t="s">
        <v>29</v>
      </c>
      <c r="D1386" s="27"/>
      <c r="E1386" s="27"/>
      <c r="F1386" s="27"/>
      <c r="G1386" s="27"/>
      <c r="H1386" s="27"/>
      <c r="I1386" s="27"/>
    </row>
    <row r="1387" spans="1:9" s="5" customFormat="1" ht="16.5" thickBot="1">
      <c r="A1387" s="66"/>
      <c r="B1387" s="66"/>
      <c r="C1387" s="4"/>
      <c r="D1387" s="4"/>
      <c r="E1387" s="4"/>
      <c r="F1387" s="4"/>
      <c r="G1387" s="4"/>
      <c r="H1387" s="4"/>
      <c r="I1387" s="4"/>
    </row>
    <row r="1388" spans="1:9" s="5" customFormat="1" ht="15.75">
      <c r="A1388" s="67" t="s">
        <v>2</v>
      </c>
      <c r="B1388" s="68"/>
      <c r="C1388" s="71" t="s">
        <v>3</v>
      </c>
      <c r="D1388" s="72"/>
      <c r="E1388" s="73"/>
      <c r="F1388" s="73"/>
      <c r="G1388" s="73"/>
      <c r="H1388" s="74"/>
    </row>
    <row r="1389" spans="1:9" s="7" customFormat="1" ht="15.75">
      <c r="A1389" s="69"/>
      <c r="B1389" s="70"/>
      <c r="C1389" s="70" t="s">
        <v>4</v>
      </c>
      <c r="D1389" s="75"/>
      <c r="E1389" s="70" t="s">
        <v>21</v>
      </c>
      <c r="F1389" s="70"/>
      <c r="G1389" s="70"/>
      <c r="H1389" s="76"/>
      <c r="I1389" s="5"/>
    </row>
    <row r="1390" spans="1:9" s="4" customFormat="1" ht="15">
      <c r="A1390" s="69"/>
      <c r="B1390" s="70"/>
      <c r="C1390" s="6" t="s">
        <v>5</v>
      </c>
      <c r="D1390" s="6" t="s">
        <v>6</v>
      </c>
      <c r="E1390" s="75" t="s">
        <v>5</v>
      </c>
      <c r="F1390" s="75"/>
      <c r="G1390" s="75" t="s">
        <v>6</v>
      </c>
      <c r="H1390" s="77"/>
      <c r="I1390" s="7"/>
    </row>
    <row r="1391" spans="1:9" ht="15.95" customHeight="1">
      <c r="A1391" s="61" t="s">
        <v>34</v>
      </c>
      <c r="B1391" s="62"/>
      <c r="C1391" s="25">
        <v>214.5</v>
      </c>
      <c r="D1391" s="25">
        <v>150</v>
      </c>
      <c r="E1391" s="63">
        <v>21450</v>
      </c>
      <c r="F1391" s="63"/>
      <c r="G1391" s="63">
        <v>15000</v>
      </c>
      <c r="H1391" s="64"/>
    </row>
    <row r="1392" spans="1:9" ht="15.95" customHeight="1">
      <c r="A1392" s="61" t="s">
        <v>440</v>
      </c>
      <c r="B1392" s="62"/>
      <c r="C1392" s="25">
        <v>208.2</v>
      </c>
      <c r="D1392" s="25">
        <v>166.5</v>
      </c>
      <c r="E1392" s="63">
        <v>20820</v>
      </c>
      <c r="F1392" s="63"/>
      <c r="G1392" s="63">
        <v>16650</v>
      </c>
      <c r="H1392" s="64"/>
    </row>
    <row r="1393" spans="1:9" ht="15.95" customHeight="1">
      <c r="A1393" s="61" t="s">
        <v>52</v>
      </c>
      <c r="B1393" s="62"/>
      <c r="C1393" s="25">
        <v>4.5</v>
      </c>
      <c r="D1393" s="25">
        <v>4.5</v>
      </c>
      <c r="E1393" s="63">
        <v>450</v>
      </c>
      <c r="F1393" s="63"/>
      <c r="G1393" s="63">
        <v>450</v>
      </c>
      <c r="H1393" s="64"/>
    </row>
    <row r="1394" spans="1:9" ht="15.95" customHeight="1">
      <c r="A1394" s="61" t="s">
        <v>32</v>
      </c>
      <c r="B1394" s="62"/>
      <c r="C1394" s="25">
        <v>1.5</v>
      </c>
      <c r="D1394" s="25">
        <v>1.5</v>
      </c>
      <c r="E1394" s="63">
        <v>150</v>
      </c>
      <c r="F1394" s="63"/>
      <c r="G1394" s="63">
        <v>150</v>
      </c>
      <c r="H1394" s="64"/>
    </row>
    <row r="1395" spans="1:9" ht="32.1" customHeight="1">
      <c r="A1395" s="61" t="s">
        <v>433</v>
      </c>
      <c r="B1395" s="62"/>
      <c r="C1395" s="25">
        <v>0</v>
      </c>
      <c r="D1395" s="25">
        <v>161.55000000000001</v>
      </c>
      <c r="E1395" s="63">
        <v>0</v>
      </c>
      <c r="F1395" s="63"/>
      <c r="G1395" s="63">
        <v>16155</v>
      </c>
      <c r="H1395" s="64"/>
    </row>
    <row r="1396" spans="1:9" ht="32.1" customHeight="1">
      <c r="A1396" s="61" t="s">
        <v>441</v>
      </c>
      <c r="B1396" s="62"/>
      <c r="C1396" s="25">
        <v>0</v>
      </c>
      <c r="D1396" s="25">
        <v>156.6</v>
      </c>
      <c r="E1396" s="63">
        <v>0</v>
      </c>
      <c r="F1396" s="63"/>
      <c r="G1396" s="63">
        <v>15660</v>
      </c>
      <c r="H1396" s="64"/>
    </row>
    <row r="1397" spans="1:9" ht="15.95" customHeight="1" thickBot="1">
      <c r="A1397" s="52" t="s">
        <v>67</v>
      </c>
      <c r="B1397" s="53"/>
      <c r="C1397" s="26">
        <v>0</v>
      </c>
      <c r="D1397" s="26">
        <v>171</v>
      </c>
      <c r="E1397" s="54">
        <v>0</v>
      </c>
      <c r="F1397" s="54"/>
      <c r="G1397" s="54">
        <v>17100</v>
      </c>
      <c r="H1397" s="55"/>
    </row>
    <row r="1398" spans="1:9" s="4" customFormat="1" ht="15.75" thickBot="1">
      <c r="A1398" s="56" t="s">
        <v>7</v>
      </c>
      <c r="B1398" s="57"/>
      <c r="C1398" s="8"/>
      <c r="D1398" s="8">
        <v>150</v>
      </c>
      <c r="E1398" s="58"/>
      <c r="F1398" s="58"/>
      <c r="G1398" s="59">
        <f>D1398*100</f>
        <v>15000</v>
      </c>
      <c r="H1398" s="60"/>
    </row>
    <row r="1399" spans="1:9" s="4" customFormat="1" ht="15">
      <c r="A1399" s="37" t="s">
        <v>23</v>
      </c>
      <c r="B1399" s="38"/>
      <c r="C1399" s="39">
        <v>7.4800000190734863</v>
      </c>
      <c r="D1399" s="40"/>
      <c r="E1399" s="39">
        <v>748</v>
      </c>
      <c r="F1399" s="41"/>
      <c r="G1399" s="41"/>
      <c r="H1399" s="42"/>
    </row>
    <row r="1400" spans="1:9" s="4" customFormat="1" ht="15">
      <c r="A1400" s="37"/>
      <c r="B1400" s="38"/>
      <c r="C1400" s="43" t="s">
        <v>38</v>
      </c>
      <c r="D1400" s="44"/>
      <c r="E1400" s="44"/>
      <c r="F1400" s="44"/>
      <c r="G1400" s="44"/>
      <c r="H1400" s="45"/>
    </row>
    <row r="1401" spans="1:9" s="4" customFormat="1" ht="15.75" thickBot="1">
      <c r="A1401" s="46"/>
      <c r="B1401" s="47"/>
      <c r="C1401" s="48" t="s">
        <v>38</v>
      </c>
      <c r="D1401" s="49"/>
      <c r="E1401" s="48" t="s">
        <v>38</v>
      </c>
      <c r="F1401" s="50"/>
      <c r="G1401" s="50"/>
      <c r="H1401" s="51"/>
    </row>
    <row r="1402" spans="1:9" s="4" customFormat="1" ht="15">
      <c r="A1402" s="9"/>
      <c r="B1402" s="9"/>
      <c r="C1402" s="10"/>
      <c r="D1402" s="10"/>
      <c r="E1402" s="11"/>
      <c r="F1402" s="11"/>
      <c r="G1402" s="9"/>
      <c r="H1402" s="9"/>
    </row>
    <row r="1403" spans="1:9" s="4" customFormat="1" ht="15">
      <c r="A1403" s="29"/>
      <c r="B1403" s="29"/>
    </row>
    <row r="1404" spans="1:9" s="12" customFormat="1" ht="29.25" customHeight="1" thickBot="1">
      <c r="A1404" s="29" t="s">
        <v>22</v>
      </c>
      <c r="B1404" s="29"/>
      <c r="C1404" s="30"/>
      <c r="D1404" s="30"/>
      <c r="E1404" s="30"/>
      <c r="F1404" s="30"/>
      <c r="G1404" s="30"/>
      <c r="H1404" s="30"/>
      <c r="I1404" s="30"/>
    </row>
    <row r="1405" spans="1:9" s="4" customFormat="1" ht="15">
      <c r="A1405" s="31" t="s">
        <v>8</v>
      </c>
      <c r="B1405" s="32"/>
      <c r="C1405" s="32"/>
      <c r="D1405" s="32"/>
      <c r="E1405" s="33" t="s">
        <v>9</v>
      </c>
      <c r="F1405" s="33"/>
      <c r="G1405" s="33" t="s">
        <v>10</v>
      </c>
      <c r="H1405" s="33"/>
      <c r="I1405" s="34"/>
    </row>
    <row r="1406" spans="1:9" s="4" customFormat="1" ht="15.75" thickBot="1">
      <c r="A1406" s="13" t="s">
        <v>11</v>
      </c>
      <c r="B1406" s="14" t="s">
        <v>12</v>
      </c>
      <c r="C1406" s="14" t="s">
        <v>13</v>
      </c>
      <c r="D1406" s="17" t="s">
        <v>14</v>
      </c>
      <c r="E1406" s="15" t="s">
        <v>15</v>
      </c>
      <c r="F1406" s="15" t="s">
        <v>16</v>
      </c>
      <c r="G1406" s="15" t="s">
        <v>17</v>
      </c>
      <c r="H1406" s="15" t="s">
        <v>18</v>
      </c>
      <c r="I1406" s="16" t="s">
        <v>19</v>
      </c>
    </row>
    <row r="1407" spans="1:9" s="4" customFormat="1" ht="15.75" thickBot="1">
      <c r="A1407" s="18" t="s">
        <v>886</v>
      </c>
      <c r="B1407" s="19" t="s">
        <v>887</v>
      </c>
      <c r="C1407" s="19" t="s">
        <v>109</v>
      </c>
      <c r="D1407" s="20" t="s">
        <v>888</v>
      </c>
      <c r="E1407" s="21">
        <v>16.305</v>
      </c>
      <c r="F1407" s="22">
        <v>1.363</v>
      </c>
      <c r="G1407" s="23">
        <v>0.18</v>
      </c>
      <c r="H1407" s="23">
        <v>0.111</v>
      </c>
      <c r="I1407" s="24">
        <v>30</v>
      </c>
    </row>
    <row r="1408" spans="1:9" s="4" customFormat="1" ht="15">
      <c r="A1408" s="3"/>
      <c r="B1408" s="3"/>
    </row>
    <row r="1409" spans="1:9" s="4" customFormat="1" ht="39.950000000000003" customHeight="1">
      <c r="A1409" s="35" t="s">
        <v>20</v>
      </c>
      <c r="B1409" s="36"/>
      <c r="C1409" s="36"/>
      <c r="D1409" s="36"/>
      <c r="E1409" s="36"/>
      <c r="F1409" s="36"/>
      <c r="G1409" s="36"/>
      <c r="H1409" s="36"/>
      <c r="I1409" s="36"/>
    </row>
    <row r="1410" spans="1:9" s="4" customFormat="1" ht="96" customHeight="1">
      <c r="A1410" s="27" t="s">
        <v>446</v>
      </c>
      <c r="B1410" s="27"/>
      <c r="C1410" s="27"/>
      <c r="D1410" s="27"/>
      <c r="E1410" s="27"/>
      <c r="F1410" s="27"/>
      <c r="G1410" s="27"/>
      <c r="H1410" s="27"/>
      <c r="I1410" s="27"/>
    </row>
    <row r="1411" spans="1:9">
      <c r="A1411" s="28" t="s">
        <v>44</v>
      </c>
      <c r="B1411" s="28"/>
      <c r="C1411" t="s">
        <v>58</v>
      </c>
    </row>
    <row r="1414" spans="1:9" s="4" customFormat="1" ht="15">
      <c r="A1414" s="29"/>
      <c r="B1414" s="29"/>
    </row>
    <row r="1415" spans="1:9" s="4" customFormat="1" ht="15.75">
      <c r="A1415" s="78" t="s">
        <v>0</v>
      </c>
      <c r="B1415" s="78"/>
      <c r="C1415" s="79" t="s">
        <v>447</v>
      </c>
      <c r="D1415" s="79"/>
      <c r="E1415" s="79"/>
      <c r="F1415" s="79"/>
      <c r="G1415" s="79"/>
      <c r="H1415" s="79"/>
      <c r="I1415" s="79"/>
    </row>
    <row r="1416" spans="1:9" s="4" customFormat="1" ht="15.75">
      <c r="A1416" s="78" t="s">
        <v>1</v>
      </c>
      <c r="B1416" s="78"/>
      <c r="C1416" s="79" t="s">
        <v>448</v>
      </c>
      <c r="D1416" s="79"/>
      <c r="E1416" s="79"/>
      <c r="F1416" s="79"/>
      <c r="G1416" s="79"/>
      <c r="H1416" s="79"/>
      <c r="I1416" s="79"/>
    </row>
    <row r="1417" spans="1:9" s="4" customFormat="1" ht="37.5" customHeight="1">
      <c r="A1417" s="65" t="s">
        <v>24</v>
      </c>
      <c r="B1417" s="65"/>
      <c r="C1417" s="27" t="s">
        <v>449</v>
      </c>
      <c r="D1417" s="27"/>
      <c r="E1417" s="27"/>
      <c r="F1417" s="27"/>
      <c r="G1417" s="27"/>
      <c r="H1417" s="27"/>
      <c r="I1417" s="27"/>
    </row>
    <row r="1418" spans="1:9" s="5" customFormat="1" ht="16.5" thickBot="1">
      <c r="A1418" s="66"/>
      <c r="B1418" s="66"/>
      <c r="C1418" s="4"/>
      <c r="D1418" s="4"/>
      <c r="E1418" s="4"/>
      <c r="F1418" s="4"/>
      <c r="G1418" s="4"/>
      <c r="H1418" s="4"/>
      <c r="I1418" s="4"/>
    </row>
    <row r="1419" spans="1:9" s="5" customFormat="1" ht="15.75">
      <c r="A1419" s="67" t="s">
        <v>2</v>
      </c>
      <c r="B1419" s="68"/>
      <c r="C1419" s="71" t="s">
        <v>3</v>
      </c>
      <c r="D1419" s="72"/>
      <c r="E1419" s="73"/>
      <c r="F1419" s="73"/>
      <c r="G1419" s="73"/>
      <c r="H1419" s="74"/>
    </row>
    <row r="1420" spans="1:9" s="7" customFormat="1" ht="15.75">
      <c r="A1420" s="69"/>
      <c r="B1420" s="70"/>
      <c r="C1420" s="70" t="s">
        <v>4</v>
      </c>
      <c r="D1420" s="75"/>
      <c r="E1420" s="70" t="s">
        <v>21</v>
      </c>
      <c r="F1420" s="70"/>
      <c r="G1420" s="70"/>
      <c r="H1420" s="76"/>
      <c r="I1420" s="5"/>
    </row>
    <row r="1421" spans="1:9" s="4" customFormat="1" ht="15">
      <c r="A1421" s="69"/>
      <c r="B1421" s="70"/>
      <c r="C1421" s="6" t="s">
        <v>5</v>
      </c>
      <c r="D1421" s="6" t="s">
        <v>6</v>
      </c>
      <c r="E1421" s="75" t="s">
        <v>5</v>
      </c>
      <c r="F1421" s="75"/>
      <c r="G1421" s="75" t="s">
        <v>6</v>
      </c>
      <c r="H1421" s="77"/>
      <c r="I1421" s="7"/>
    </row>
    <row r="1422" spans="1:9" ht="15.95" customHeight="1">
      <c r="A1422" s="61" t="s">
        <v>34</v>
      </c>
      <c r="B1422" s="62"/>
      <c r="C1422" s="25">
        <v>166</v>
      </c>
      <c r="D1422" s="25">
        <v>133</v>
      </c>
      <c r="E1422" s="63">
        <v>16600.5</v>
      </c>
      <c r="F1422" s="63"/>
      <c r="G1422" s="63">
        <v>13300.5</v>
      </c>
      <c r="H1422" s="64"/>
    </row>
    <row r="1423" spans="1:9" ht="15.95" customHeight="1">
      <c r="A1423" s="61" t="s">
        <v>50</v>
      </c>
      <c r="B1423" s="62"/>
      <c r="C1423" s="25">
        <v>21</v>
      </c>
      <c r="D1423" s="25">
        <v>21</v>
      </c>
      <c r="E1423" s="63">
        <v>2100</v>
      </c>
      <c r="F1423" s="63"/>
      <c r="G1423" s="63">
        <v>2100</v>
      </c>
      <c r="H1423" s="64"/>
    </row>
    <row r="1424" spans="1:9" ht="15.95" customHeight="1">
      <c r="A1424" s="61" t="s">
        <v>52</v>
      </c>
      <c r="B1424" s="62"/>
      <c r="C1424" s="25">
        <v>4.01</v>
      </c>
      <c r="D1424" s="25">
        <v>4.01</v>
      </c>
      <c r="E1424" s="63">
        <v>400.5</v>
      </c>
      <c r="F1424" s="63"/>
      <c r="G1424" s="63">
        <v>400.5</v>
      </c>
      <c r="H1424" s="64"/>
    </row>
    <row r="1425" spans="1:9" ht="15.95" customHeight="1">
      <c r="A1425" s="61" t="s">
        <v>32</v>
      </c>
      <c r="B1425" s="62"/>
      <c r="C1425" s="25">
        <v>0.5</v>
      </c>
      <c r="D1425" s="25">
        <v>0.5</v>
      </c>
      <c r="E1425" s="63">
        <v>49.5</v>
      </c>
      <c r="F1425" s="63"/>
      <c r="G1425" s="63">
        <v>49.5</v>
      </c>
      <c r="H1425" s="64"/>
    </row>
    <row r="1426" spans="1:9" ht="15.95" customHeight="1">
      <c r="A1426" s="61" t="s">
        <v>450</v>
      </c>
      <c r="B1426" s="62"/>
      <c r="C1426" s="25">
        <v>0</v>
      </c>
      <c r="D1426" s="25">
        <v>125</v>
      </c>
      <c r="E1426" s="63">
        <v>0</v>
      </c>
      <c r="F1426" s="63"/>
      <c r="G1426" s="63">
        <v>12499.5</v>
      </c>
      <c r="H1426" s="64"/>
    </row>
    <row r="1427" spans="1:9" ht="15.95" customHeight="1">
      <c r="A1427" s="61" t="s">
        <v>451</v>
      </c>
      <c r="B1427" s="62"/>
      <c r="C1427" s="25">
        <v>177.19</v>
      </c>
      <c r="D1427" s="25">
        <v>133</v>
      </c>
      <c r="E1427" s="63">
        <v>17719.5</v>
      </c>
      <c r="F1427" s="63"/>
      <c r="G1427" s="63">
        <v>13300.5</v>
      </c>
      <c r="H1427" s="64"/>
    </row>
    <row r="1428" spans="1:9" ht="15.95" customHeight="1">
      <c r="A1428" s="61" t="s">
        <v>452</v>
      </c>
      <c r="B1428" s="62"/>
      <c r="C1428" s="25">
        <v>166.31</v>
      </c>
      <c r="D1428" s="25">
        <v>133</v>
      </c>
      <c r="E1428" s="63">
        <v>16630.5</v>
      </c>
      <c r="F1428" s="63"/>
      <c r="G1428" s="63">
        <v>13300.5</v>
      </c>
      <c r="H1428" s="64"/>
    </row>
    <row r="1429" spans="1:9" ht="15.95" customHeight="1">
      <c r="A1429" s="61" t="s">
        <v>453</v>
      </c>
      <c r="B1429" s="62"/>
      <c r="C1429" s="25">
        <v>190</v>
      </c>
      <c r="D1429" s="25">
        <v>133</v>
      </c>
      <c r="E1429" s="63">
        <v>19000.5</v>
      </c>
      <c r="F1429" s="63"/>
      <c r="G1429" s="63">
        <v>13300.5</v>
      </c>
      <c r="H1429" s="64"/>
    </row>
    <row r="1430" spans="1:9" ht="15.95" customHeight="1">
      <c r="A1430" s="61" t="s">
        <v>454</v>
      </c>
      <c r="B1430" s="62"/>
      <c r="C1430" s="25">
        <v>204.5</v>
      </c>
      <c r="D1430" s="25">
        <v>133</v>
      </c>
      <c r="E1430" s="63">
        <v>20449.5</v>
      </c>
      <c r="F1430" s="63"/>
      <c r="G1430" s="63">
        <v>13300.5</v>
      </c>
      <c r="H1430" s="64"/>
    </row>
    <row r="1431" spans="1:9" ht="15.95" customHeight="1">
      <c r="A1431" s="61" t="s">
        <v>455</v>
      </c>
      <c r="B1431" s="62"/>
      <c r="C1431" s="25">
        <v>221.59</v>
      </c>
      <c r="D1431" s="25">
        <v>133</v>
      </c>
      <c r="E1431" s="63">
        <v>22159.5</v>
      </c>
      <c r="F1431" s="63"/>
      <c r="G1431" s="63">
        <v>13300.5</v>
      </c>
      <c r="H1431" s="64"/>
    </row>
    <row r="1432" spans="1:9" ht="15.95" customHeight="1" thickBot="1">
      <c r="A1432" s="52" t="s">
        <v>456</v>
      </c>
      <c r="B1432" s="53"/>
      <c r="C1432" s="26">
        <v>0</v>
      </c>
      <c r="D1432" s="26">
        <v>28.99</v>
      </c>
      <c r="E1432" s="54">
        <v>0</v>
      </c>
      <c r="F1432" s="54"/>
      <c r="G1432" s="54">
        <v>2899.5</v>
      </c>
      <c r="H1432" s="55"/>
    </row>
    <row r="1433" spans="1:9" s="4" customFormat="1" ht="15.75" thickBot="1">
      <c r="A1433" s="56" t="s">
        <v>7</v>
      </c>
      <c r="B1433" s="57"/>
      <c r="C1433" s="8"/>
      <c r="D1433" s="8">
        <v>150</v>
      </c>
      <c r="E1433" s="58"/>
      <c r="F1433" s="58"/>
      <c r="G1433" s="59">
        <f>D1433*100</f>
        <v>15000</v>
      </c>
      <c r="H1433" s="60"/>
    </row>
    <row r="1434" spans="1:9" s="4" customFormat="1" ht="15">
      <c r="A1434" s="37" t="s">
        <v>23</v>
      </c>
      <c r="B1434" s="38"/>
      <c r="C1434" s="39">
        <v>6.5300002098083496</v>
      </c>
      <c r="D1434" s="40"/>
      <c r="E1434" s="39">
        <v>653</v>
      </c>
      <c r="F1434" s="41"/>
      <c r="G1434" s="41"/>
      <c r="H1434" s="42"/>
    </row>
    <row r="1435" spans="1:9" s="4" customFormat="1" ht="15">
      <c r="A1435" s="37"/>
      <c r="B1435" s="38"/>
      <c r="C1435" s="43" t="s">
        <v>38</v>
      </c>
      <c r="D1435" s="44"/>
      <c r="E1435" s="44"/>
      <c r="F1435" s="44"/>
      <c r="G1435" s="44"/>
      <c r="H1435" s="45"/>
    </row>
    <row r="1436" spans="1:9" s="4" customFormat="1" ht="15.75" thickBot="1">
      <c r="A1436" s="46"/>
      <c r="B1436" s="47"/>
      <c r="C1436" s="48" t="s">
        <v>38</v>
      </c>
      <c r="D1436" s="49"/>
      <c r="E1436" s="48" t="s">
        <v>38</v>
      </c>
      <c r="F1436" s="50"/>
      <c r="G1436" s="50"/>
      <c r="H1436" s="51"/>
    </row>
    <row r="1437" spans="1:9" s="4" customFormat="1" ht="15">
      <c r="A1437" s="9"/>
      <c r="B1437" s="9"/>
      <c r="C1437" s="10"/>
      <c r="D1437" s="10"/>
      <c r="E1437" s="11"/>
      <c r="F1437" s="11"/>
      <c r="G1437" s="9"/>
      <c r="H1437" s="9"/>
    </row>
    <row r="1438" spans="1:9" s="4" customFormat="1" ht="15">
      <c r="A1438" s="29"/>
      <c r="B1438" s="29"/>
    </row>
    <row r="1439" spans="1:9" s="12" customFormat="1" ht="29.25" customHeight="1" thickBot="1">
      <c r="A1439" s="29" t="s">
        <v>22</v>
      </c>
      <c r="B1439" s="29"/>
      <c r="C1439" s="30"/>
      <c r="D1439" s="30"/>
      <c r="E1439" s="30"/>
      <c r="F1439" s="30"/>
      <c r="G1439" s="30"/>
      <c r="H1439" s="30"/>
      <c r="I1439" s="30"/>
    </row>
    <row r="1440" spans="1:9" s="4" customFormat="1" ht="15">
      <c r="A1440" s="31" t="s">
        <v>8</v>
      </c>
      <c r="B1440" s="32"/>
      <c r="C1440" s="32"/>
      <c r="D1440" s="32"/>
      <c r="E1440" s="33" t="s">
        <v>9</v>
      </c>
      <c r="F1440" s="33"/>
      <c r="G1440" s="33" t="s">
        <v>10</v>
      </c>
      <c r="H1440" s="33"/>
      <c r="I1440" s="34"/>
    </row>
    <row r="1441" spans="1:9" s="4" customFormat="1" ht="15.75" thickBot="1">
      <c r="A1441" s="13" t="s">
        <v>11</v>
      </c>
      <c r="B1441" s="14" t="s">
        <v>12</v>
      </c>
      <c r="C1441" s="14" t="s">
        <v>13</v>
      </c>
      <c r="D1441" s="17" t="s">
        <v>14</v>
      </c>
      <c r="E1441" s="15" t="s">
        <v>15</v>
      </c>
      <c r="F1441" s="15" t="s">
        <v>16</v>
      </c>
      <c r="G1441" s="15" t="s">
        <v>17</v>
      </c>
      <c r="H1441" s="15" t="s">
        <v>18</v>
      </c>
      <c r="I1441" s="16" t="s">
        <v>19</v>
      </c>
    </row>
    <row r="1442" spans="1:9" s="4" customFormat="1" ht="15.75" thickBot="1">
      <c r="A1442" s="18" t="s">
        <v>889</v>
      </c>
      <c r="B1442" s="19" t="s">
        <v>890</v>
      </c>
      <c r="C1442" s="19" t="s">
        <v>891</v>
      </c>
      <c r="D1442" s="20" t="s">
        <v>892</v>
      </c>
      <c r="E1442" s="21">
        <v>39.661999999999999</v>
      </c>
      <c r="F1442" s="22">
        <v>1.23</v>
      </c>
      <c r="G1442" s="23">
        <v>0.16800000000000001</v>
      </c>
      <c r="H1442" s="23">
        <v>0.13</v>
      </c>
      <c r="I1442" s="24">
        <v>26.873999999999999</v>
      </c>
    </row>
    <row r="1443" spans="1:9" s="4" customFormat="1" ht="15">
      <c r="A1443" s="3"/>
      <c r="B1443" s="3"/>
    </row>
    <row r="1444" spans="1:9" s="4" customFormat="1" ht="39.950000000000003" customHeight="1">
      <c r="A1444" s="35" t="s">
        <v>20</v>
      </c>
      <c r="B1444" s="36"/>
      <c r="C1444" s="36"/>
      <c r="D1444" s="36"/>
      <c r="E1444" s="36"/>
      <c r="F1444" s="36"/>
      <c r="G1444" s="36"/>
      <c r="H1444" s="36"/>
      <c r="I1444" s="36"/>
    </row>
    <row r="1445" spans="1:9" s="4" customFormat="1" ht="80.099999999999994" customHeight="1">
      <c r="A1445" s="27" t="s">
        <v>461</v>
      </c>
      <c r="B1445" s="27"/>
      <c r="C1445" s="27"/>
      <c r="D1445" s="27"/>
      <c r="E1445" s="27"/>
      <c r="F1445" s="27"/>
      <c r="G1445" s="27"/>
      <c r="H1445" s="27"/>
      <c r="I1445" s="27"/>
    </row>
    <row r="1446" spans="1:9">
      <c r="A1446" s="28" t="s">
        <v>44</v>
      </c>
      <c r="B1446" s="28"/>
      <c r="C1446" t="s">
        <v>58</v>
      </c>
    </row>
    <row r="1449" spans="1:9" s="4" customFormat="1" ht="15">
      <c r="A1449" s="29"/>
      <c r="B1449" s="29"/>
    </row>
    <row r="1450" spans="1:9" s="4" customFormat="1" ht="15.75">
      <c r="A1450" s="78" t="s">
        <v>0</v>
      </c>
      <c r="B1450" s="78"/>
      <c r="C1450" s="79" t="s">
        <v>462</v>
      </c>
      <c r="D1450" s="79"/>
      <c r="E1450" s="79"/>
      <c r="F1450" s="79"/>
      <c r="G1450" s="79"/>
      <c r="H1450" s="79"/>
      <c r="I1450" s="79"/>
    </row>
    <row r="1451" spans="1:9" s="4" customFormat="1" ht="15.75">
      <c r="A1451" s="78" t="s">
        <v>1</v>
      </c>
      <c r="B1451" s="78"/>
      <c r="C1451" s="79" t="s">
        <v>463</v>
      </c>
      <c r="D1451" s="79"/>
      <c r="E1451" s="79"/>
      <c r="F1451" s="79"/>
      <c r="G1451" s="79"/>
      <c r="H1451" s="79"/>
      <c r="I1451" s="79"/>
    </row>
    <row r="1452" spans="1:9" s="4" customFormat="1" ht="37.5" customHeight="1">
      <c r="A1452" s="65" t="s">
        <v>24</v>
      </c>
      <c r="B1452" s="65"/>
      <c r="C1452" s="27" t="s">
        <v>464</v>
      </c>
      <c r="D1452" s="27"/>
      <c r="E1452" s="27"/>
      <c r="F1452" s="27"/>
      <c r="G1452" s="27"/>
      <c r="H1452" s="27"/>
      <c r="I1452" s="27"/>
    </row>
    <row r="1453" spans="1:9" s="5" customFormat="1" ht="16.5" thickBot="1">
      <c r="A1453" s="66"/>
      <c r="B1453" s="66"/>
      <c r="C1453" s="4"/>
      <c r="D1453" s="4"/>
      <c r="E1453" s="4"/>
      <c r="F1453" s="4"/>
      <c r="G1453" s="4"/>
      <c r="H1453" s="4"/>
      <c r="I1453" s="4"/>
    </row>
    <row r="1454" spans="1:9" s="5" customFormat="1" ht="15.75">
      <c r="A1454" s="67" t="s">
        <v>2</v>
      </c>
      <c r="B1454" s="68"/>
      <c r="C1454" s="71" t="s">
        <v>3</v>
      </c>
      <c r="D1454" s="72"/>
      <c r="E1454" s="73"/>
      <c r="F1454" s="73"/>
      <c r="G1454" s="73"/>
      <c r="H1454" s="74"/>
    </row>
    <row r="1455" spans="1:9" s="7" customFormat="1" ht="15.75">
      <c r="A1455" s="69"/>
      <c r="B1455" s="70"/>
      <c r="C1455" s="70" t="s">
        <v>4</v>
      </c>
      <c r="D1455" s="75"/>
      <c r="E1455" s="70" t="s">
        <v>21</v>
      </c>
      <c r="F1455" s="70"/>
      <c r="G1455" s="70"/>
      <c r="H1455" s="76"/>
      <c r="I1455" s="5"/>
    </row>
    <row r="1456" spans="1:9" s="4" customFormat="1" ht="15">
      <c r="A1456" s="69"/>
      <c r="B1456" s="70"/>
      <c r="C1456" s="6" t="s">
        <v>5</v>
      </c>
      <c r="D1456" s="6" t="s">
        <v>6</v>
      </c>
      <c r="E1456" s="75" t="s">
        <v>5</v>
      </c>
      <c r="F1456" s="75"/>
      <c r="G1456" s="75" t="s">
        <v>6</v>
      </c>
      <c r="H1456" s="77"/>
      <c r="I1456" s="7"/>
    </row>
    <row r="1457" spans="1:9" ht="15.95" customHeight="1">
      <c r="A1457" s="61" t="s">
        <v>465</v>
      </c>
      <c r="B1457" s="62"/>
      <c r="C1457" s="25">
        <v>79.5</v>
      </c>
      <c r="D1457" s="25">
        <v>73.5</v>
      </c>
      <c r="E1457" s="63">
        <v>7950</v>
      </c>
      <c r="F1457" s="63"/>
      <c r="G1457" s="63">
        <v>7350</v>
      </c>
      <c r="H1457" s="64"/>
    </row>
    <row r="1458" spans="1:9" ht="15.95" customHeight="1">
      <c r="A1458" s="61" t="s">
        <v>466</v>
      </c>
      <c r="B1458" s="62"/>
      <c r="C1458" s="25">
        <v>81.75</v>
      </c>
      <c r="D1458" s="25">
        <v>73.5</v>
      </c>
      <c r="E1458" s="63">
        <v>8175</v>
      </c>
      <c r="F1458" s="63"/>
      <c r="G1458" s="63">
        <v>7350</v>
      </c>
      <c r="H1458" s="64"/>
    </row>
    <row r="1459" spans="1:9" ht="15.95" customHeight="1">
      <c r="A1459" s="61" t="s">
        <v>168</v>
      </c>
      <c r="B1459" s="62"/>
      <c r="C1459" s="25">
        <v>81</v>
      </c>
      <c r="D1459" s="25">
        <v>76.5</v>
      </c>
      <c r="E1459" s="63">
        <v>8100</v>
      </c>
      <c r="F1459" s="63"/>
      <c r="G1459" s="63">
        <v>7650</v>
      </c>
      <c r="H1459" s="64"/>
    </row>
    <row r="1460" spans="1:9" ht="15.95" customHeight="1">
      <c r="A1460" s="61" t="s">
        <v>36</v>
      </c>
      <c r="B1460" s="62"/>
      <c r="C1460" s="25">
        <v>4.5</v>
      </c>
      <c r="D1460" s="25">
        <v>3.75</v>
      </c>
      <c r="E1460" s="63">
        <v>450</v>
      </c>
      <c r="F1460" s="63"/>
      <c r="G1460" s="63">
        <v>375</v>
      </c>
      <c r="H1460" s="64"/>
    </row>
    <row r="1461" spans="1:9" ht="15.95" customHeight="1">
      <c r="A1461" s="61" t="s">
        <v>35</v>
      </c>
      <c r="B1461" s="62"/>
      <c r="C1461" s="25">
        <v>3</v>
      </c>
      <c r="D1461" s="25">
        <v>2.25</v>
      </c>
      <c r="E1461" s="63">
        <v>300</v>
      </c>
      <c r="F1461" s="63"/>
      <c r="G1461" s="63">
        <v>225</v>
      </c>
      <c r="H1461" s="64"/>
    </row>
    <row r="1462" spans="1:9" ht="32.1" customHeight="1" thickBot="1">
      <c r="A1462" s="52" t="s">
        <v>467</v>
      </c>
      <c r="B1462" s="53"/>
      <c r="C1462" s="26">
        <v>0</v>
      </c>
      <c r="D1462" s="26">
        <v>0</v>
      </c>
      <c r="E1462" s="54">
        <v>0</v>
      </c>
      <c r="F1462" s="54"/>
      <c r="G1462" s="54">
        <v>0</v>
      </c>
      <c r="H1462" s="55"/>
    </row>
    <row r="1463" spans="1:9" s="4" customFormat="1" ht="15.75" thickBot="1">
      <c r="A1463" s="56" t="s">
        <v>7</v>
      </c>
      <c r="B1463" s="57"/>
      <c r="C1463" s="8"/>
      <c r="D1463" s="8">
        <v>60</v>
      </c>
      <c r="E1463" s="58"/>
      <c r="F1463" s="58"/>
      <c r="G1463" s="59">
        <f>D1463*100</f>
        <v>6000</v>
      </c>
      <c r="H1463" s="60"/>
    </row>
    <row r="1464" spans="1:9" s="4" customFormat="1" ht="15">
      <c r="A1464" s="37" t="s">
        <v>23</v>
      </c>
      <c r="B1464" s="38"/>
      <c r="C1464" s="39">
        <v>12.109999656677246</v>
      </c>
      <c r="D1464" s="40"/>
      <c r="E1464" s="39">
        <v>1211</v>
      </c>
      <c r="F1464" s="41"/>
      <c r="G1464" s="41"/>
      <c r="H1464" s="42"/>
    </row>
    <row r="1465" spans="1:9" s="4" customFormat="1" ht="15">
      <c r="A1465" s="37"/>
      <c r="B1465" s="38"/>
      <c r="C1465" s="43" t="s">
        <v>38</v>
      </c>
      <c r="D1465" s="44"/>
      <c r="E1465" s="44"/>
      <c r="F1465" s="44"/>
      <c r="G1465" s="44"/>
      <c r="H1465" s="45"/>
    </row>
    <row r="1466" spans="1:9" s="4" customFormat="1" ht="15.75" thickBot="1">
      <c r="A1466" s="46"/>
      <c r="B1466" s="47"/>
      <c r="C1466" s="48" t="s">
        <v>38</v>
      </c>
      <c r="D1466" s="49"/>
      <c r="E1466" s="48" t="s">
        <v>38</v>
      </c>
      <c r="F1466" s="50"/>
      <c r="G1466" s="50"/>
      <c r="H1466" s="51"/>
    </row>
    <row r="1467" spans="1:9" s="4" customFormat="1" ht="15">
      <c r="A1467" s="9"/>
      <c r="B1467" s="9"/>
      <c r="C1467" s="10"/>
      <c r="D1467" s="10"/>
      <c r="E1467" s="11"/>
      <c r="F1467" s="11"/>
      <c r="G1467" s="9"/>
      <c r="H1467" s="9"/>
    </row>
    <row r="1468" spans="1:9" s="4" customFormat="1" ht="15">
      <c r="A1468" s="29"/>
      <c r="B1468" s="29"/>
    </row>
    <row r="1469" spans="1:9" s="12" customFormat="1" ht="29.25" customHeight="1" thickBot="1">
      <c r="A1469" s="29" t="s">
        <v>22</v>
      </c>
      <c r="B1469" s="29"/>
      <c r="C1469" s="30"/>
      <c r="D1469" s="30"/>
      <c r="E1469" s="30"/>
      <c r="F1469" s="30"/>
      <c r="G1469" s="30"/>
      <c r="H1469" s="30"/>
      <c r="I1469" s="30"/>
    </row>
    <row r="1470" spans="1:9" s="4" customFormat="1" ht="15">
      <c r="A1470" s="31" t="s">
        <v>8</v>
      </c>
      <c r="B1470" s="32"/>
      <c r="C1470" s="32"/>
      <c r="D1470" s="32"/>
      <c r="E1470" s="33" t="s">
        <v>9</v>
      </c>
      <c r="F1470" s="33"/>
      <c r="G1470" s="33" t="s">
        <v>10</v>
      </c>
      <c r="H1470" s="33"/>
      <c r="I1470" s="34"/>
    </row>
    <row r="1471" spans="1:9" s="4" customFormat="1" ht="15.75" thickBot="1">
      <c r="A1471" s="13" t="s">
        <v>11</v>
      </c>
      <c r="B1471" s="14" t="s">
        <v>12</v>
      </c>
      <c r="C1471" s="14" t="s">
        <v>13</v>
      </c>
      <c r="D1471" s="17" t="s">
        <v>14</v>
      </c>
      <c r="E1471" s="15" t="s">
        <v>15</v>
      </c>
      <c r="F1471" s="15" t="s">
        <v>16</v>
      </c>
      <c r="G1471" s="15" t="s">
        <v>17</v>
      </c>
      <c r="H1471" s="15" t="s">
        <v>18</v>
      </c>
      <c r="I1471" s="16" t="s">
        <v>19</v>
      </c>
    </row>
    <row r="1472" spans="1:9" s="4" customFormat="1" ht="15.75" thickBot="1">
      <c r="A1472" s="18" t="s">
        <v>468</v>
      </c>
      <c r="B1472" s="19" t="s">
        <v>469</v>
      </c>
      <c r="C1472" s="19" t="s">
        <v>470</v>
      </c>
      <c r="D1472" s="20" t="s">
        <v>471</v>
      </c>
      <c r="E1472" s="21">
        <v>12.198</v>
      </c>
      <c r="F1472" s="22">
        <v>0.33</v>
      </c>
      <c r="G1472" s="23">
        <v>0.03</v>
      </c>
      <c r="H1472" s="23">
        <v>4.8000000000000001E-2</v>
      </c>
      <c r="I1472" s="24">
        <v>0.94199999999999995</v>
      </c>
    </row>
    <row r="1473" spans="1:9" s="4" customFormat="1" ht="15">
      <c r="A1473" s="3"/>
      <c r="B1473" s="3"/>
    </row>
    <row r="1474" spans="1:9" s="4" customFormat="1" ht="39.950000000000003" customHeight="1">
      <c r="A1474" s="35" t="s">
        <v>20</v>
      </c>
      <c r="B1474" s="36"/>
      <c r="C1474" s="36"/>
      <c r="D1474" s="36"/>
      <c r="E1474" s="36"/>
      <c r="F1474" s="36"/>
      <c r="G1474" s="36"/>
      <c r="H1474" s="36"/>
      <c r="I1474" s="36"/>
    </row>
    <row r="1475" spans="1:9" s="4" customFormat="1" ht="80.099999999999994" customHeight="1">
      <c r="A1475" s="27" t="s">
        <v>472</v>
      </c>
      <c r="B1475" s="27"/>
      <c r="C1475" s="27"/>
      <c r="D1475" s="27"/>
      <c r="E1475" s="27"/>
      <c r="F1475" s="27"/>
      <c r="G1475" s="27"/>
      <c r="H1475" s="27"/>
      <c r="I1475" s="27"/>
    </row>
    <row r="1476" spans="1:9">
      <c r="A1476" s="28" t="s">
        <v>44</v>
      </c>
      <c r="B1476" s="28"/>
      <c r="C1476" t="s">
        <v>58</v>
      </c>
    </row>
    <row r="1479" spans="1:9" s="4" customFormat="1" ht="15">
      <c r="A1479" s="29"/>
      <c r="B1479" s="29"/>
    </row>
    <row r="1480" spans="1:9" s="4" customFormat="1" ht="15.75">
      <c r="A1480" s="78" t="s">
        <v>0</v>
      </c>
      <c r="B1480" s="78"/>
      <c r="C1480" s="79" t="s">
        <v>473</v>
      </c>
      <c r="D1480" s="79"/>
      <c r="E1480" s="79"/>
      <c r="F1480" s="79"/>
      <c r="G1480" s="79"/>
      <c r="H1480" s="79"/>
      <c r="I1480" s="79"/>
    </row>
    <row r="1481" spans="1:9" s="4" customFormat="1" ht="15.75">
      <c r="A1481" s="78" t="s">
        <v>1</v>
      </c>
      <c r="B1481" s="78"/>
      <c r="C1481" s="79" t="s">
        <v>474</v>
      </c>
      <c r="D1481" s="79"/>
      <c r="E1481" s="79"/>
      <c r="F1481" s="79"/>
      <c r="G1481" s="79"/>
      <c r="H1481" s="79"/>
      <c r="I1481" s="79"/>
    </row>
    <row r="1482" spans="1:9" s="4" customFormat="1" ht="37.5" customHeight="1">
      <c r="A1482" s="65" t="s">
        <v>24</v>
      </c>
      <c r="B1482" s="65"/>
      <c r="C1482" s="27" t="s">
        <v>29</v>
      </c>
      <c r="D1482" s="27"/>
      <c r="E1482" s="27"/>
      <c r="F1482" s="27"/>
      <c r="G1482" s="27"/>
      <c r="H1482" s="27"/>
      <c r="I1482" s="27"/>
    </row>
    <row r="1483" spans="1:9" s="5" customFormat="1" ht="16.5" thickBot="1">
      <c r="A1483" s="66"/>
      <c r="B1483" s="66"/>
      <c r="C1483" s="4"/>
      <c r="D1483" s="4"/>
      <c r="E1483" s="4"/>
      <c r="F1483" s="4"/>
      <c r="G1483" s="4"/>
      <c r="H1483" s="4"/>
      <c r="I1483" s="4"/>
    </row>
    <row r="1484" spans="1:9" s="5" customFormat="1" ht="15.75">
      <c r="A1484" s="67" t="s">
        <v>2</v>
      </c>
      <c r="B1484" s="68"/>
      <c r="C1484" s="71" t="s">
        <v>3</v>
      </c>
      <c r="D1484" s="72"/>
      <c r="E1484" s="73"/>
      <c r="F1484" s="73"/>
      <c r="G1484" s="73"/>
      <c r="H1484" s="74"/>
    </row>
    <row r="1485" spans="1:9" s="7" customFormat="1" ht="15.75">
      <c r="A1485" s="69"/>
      <c r="B1485" s="70"/>
      <c r="C1485" s="70" t="s">
        <v>4</v>
      </c>
      <c r="D1485" s="75"/>
      <c r="E1485" s="70" t="s">
        <v>21</v>
      </c>
      <c r="F1485" s="70"/>
      <c r="G1485" s="70"/>
      <c r="H1485" s="76"/>
      <c r="I1485" s="5"/>
    </row>
    <row r="1486" spans="1:9" s="4" customFormat="1" ht="15">
      <c r="A1486" s="69"/>
      <c r="B1486" s="70"/>
      <c r="C1486" s="6" t="s">
        <v>5</v>
      </c>
      <c r="D1486" s="6" t="s">
        <v>6</v>
      </c>
      <c r="E1486" s="75" t="s">
        <v>5</v>
      </c>
      <c r="F1486" s="75"/>
      <c r="G1486" s="75" t="s">
        <v>6</v>
      </c>
      <c r="H1486" s="77"/>
      <c r="I1486" s="7"/>
    </row>
    <row r="1487" spans="1:9" ht="15.95" customHeight="1">
      <c r="A1487" s="61" t="s">
        <v>475</v>
      </c>
      <c r="B1487" s="62"/>
      <c r="C1487" s="25">
        <v>108</v>
      </c>
      <c r="D1487" s="25">
        <v>100</v>
      </c>
      <c r="E1487" s="63">
        <v>10800</v>
      </c>
      <c r="F1487" s="63"/>
      <c r="G1487" s="63">
        <v>10000</v>
      </c>
      <c r="H1487" s="64"/>
    </row>
    <row r="1488" spans="1:9" ht="15.95" customHeight="1" thickBot="1">
      <c r="A1488" s="52" t="s">
        <v>476</v>
      </c>
      <c r="B1488" s="53"/>
      <c r="C1488" s="26">
        <v>106</v>
      </c>
      <c r="D1488" s="26">
        <v>100</v>
      </c>
      <c r="E1488" s="54">
        <v>10600</v>
      </c>
      <c r="F1488" s="54"/>
      <c r="G1488" s="54">
        <v>10000</v>
      </c>
      <c r="H1488" s="55"/>
    </row>
    <row r="1489" spans="1:9" s="4" customFormat="1" ht="15.75" thickBot="1">
      <c r="A1489" s="56" t="s">
        <v>7</v>
      </c>
      <c r="B1489" s="57"/>
      <c r="C1489" s="8"/>
      <c r="D1489" s="8">
        <v>100</v>
      </c>
      <c r="E1489" s="58"/>
      <c r="F1489" s="58"/>
      <c r="G1489" s="59">
        <f>D1489*100</f>
        <v>10000</v>
      </c>
      <c r="H1489" s="60"/>
    </row>
    <row r="1490" spans="1:9" s="4" customFormat="1" ht="15">
      <c r="A1490" s="37" t="s">
        <v>23</v>
      </c>
      <c r="B1490" s="38"/>
      <c r="C1490" s="39">
        <v>3.2400000095367432</v>
      </c>
      <c r="D1490" s="40"/>
      <c r="E1490" s="39">
        <v>324</v>
      </c>
      <c r="F1490" s="41"/>
      <c r="G1490" s="41"/>
      <c r="H1490" s="42"/>
    </row>
    <row r="1491" spans="1:9" s="4" customFormat="1" ht="15">
      <c r="A1491" s="37"/>
      <c r="B1491" s="38"/>
      <c r="C1491" s="43" t="s">
        <v>38</v>
      </c>
      <c r="D1491" s="44"/>
      <c r="E1491" s="44"/>
      <c r="F1491" s="44"/>
      <c r="G1491" s="44"/>
      <c r="H1491" s="45"/>
    </row>
    <row r="1492" spans="1:9" s="4" customFormat="1" ht="15.75" thickBot="1">
      <c r="A1492" s="46"/>
      <c r="B1492" s="47"/>
      <c r="C1492" s="48" t="s">
        <v>38</v>
      </c>
      <c r="D1492" s="49"/>
      <c r="E1492" s="48" t="s">
        <v>38</v>
      </c>
      <c r="F1492" s="50"/>
      <c r="G1492" s="50"/>
      <c r="H1492" s="51"/>
    </row>
    <row r="1493" spans="1:9" s="4" customFormat="1" ht="15">
      <c r="A1493" s="9"/>
      <c r="B1493" s="9"/>
      <c r="C1493" s="10"/>
      <c r="D1493" s="10"/>
      <c r="E1493" s="11"/>
      <c r="F1493" s="11"/>
      <c r="G1493" s="9"/>
      <c r="H1493" s="9"/>
    </row>
    <row r="1494" spans="1:9" s="4" customFormat="1" ht="15">
      <c r="A1494" s="29"/>
      <c r="B1494" s="29"/>
    </row>
    <row r="1495" spans="1:9" s="12" customFormat="1" ht="29.25" customHeight="1" thickBot="1">
      <c r="A1495" s="29" t="s">
        <v>22</v>
      </c>
      <c r="B1495" s="29"/>
      <c r="C1495" s="30"/>
      <c r="D1495" s="30"/>
      <c r="E1495" s="30"/>
      <c r="F1495" s="30"/>
      <c r="G1495" s="30"/>
      <c r="H1495" s="30"/>
      <c r="I1495" s="30"/>
    </row>
    <row r="1496" spans="1:9" s="4" customFormat="1" ht="15">
      <c r="A1496" s="31" t="s">
        <v>8</v>
      </c>
      <c r="B1496" s="32"/>
      <c r="C1496" s="32"/>
      <c r="D1496" s="32"/>
      <c r="E1496" s="33" t="s">
        <v>9</v>
      </c>
      <c r="F1496" s="33"/>
      <c r="G1496" s="33" t="s">
        <v>10</v>
      </c>
      <c r="H1496" s="33"/>
      <c r="I1496" s="34"/>
    </row>
    <row r="1497" spans="1:9" s="4" customFormat="1" ht="15.75" thickBot="1">
      <c r="A1497" s="13" t="s">
        <v>11</v>
      </c>
      <c r="B1497" s="14" t="s">
        <v>12</v>
      </c>
      <c r="C1497" s="14" t="s">
        <v>13</v>
      </c>
      <c r="D1497" s="17" t="s">
        <v>14</v>
      </c>
      <c r="E1497" s="15" t="s">
        <v>15</v>
      </c>
      <c r="F1497" s="15" t="s">
        <v>16</v>
      </c>
      <c r="G1497" s="15" t="s">
        <v>17</v>
      </c>
      <c r="H1497" s="15" t="s">
        <v>18</v>
      </c>
      <c r="I1497" s="16" t="s">
        <v>19</v>
      </c>
    </row>
    <row r="1498" spans="1:9" s="4" customFormat="1" ht="15.75" thickBot="1">
      <c r="A1498" s="18" t="s">
        <v>747</v>
      </c>
      <c r="B1498" s="19" t="s">
        <v>893</v>
      </c>
      <c r="C1498" s="19" t="s">
        <v>894</v>
      </c>
      <c r="D1498" s="20" t="s">
        <v>895</v>
      </c>
      <c r="E1498" s="21">
        <v>23</v>
      </c>
      <c r="F1498" s="22">
        <v>0.6</v>
      </c>
      <c r="G1498" s="23">
        <v>0.03</v>
      </c>
      <c r="H1498" s="23">
        <v>0.04</v>
      </c>
      <c r="I1498" s="24">
        <v>10</v>
      </c>
    </row>
    <row r="1499" spans="1:9" s="4" customFormat="1" ht="15">
      <c r="A1499" s="3"/>
      <c r="B1499" s="3"/>
    </row>
    <row r="1500" spans="1:9" s="4" customFormat="1" ht="39.950000000000003" customHeight="1">
      <c r="A1500" s="35" t="s">
        <v>20</v>
      </c>
      <c r="B1500" s="36"/>
      <c r="C1500" s="36"/>
      <c r="D1500" s="36"/>
      <c r="E1500" s="36"/>
      <c r="F1500" s="36"/>
      <c r="G1500" s="36"/>
      <c r="H1500" s="36"/>
      <c r="I1500" s="36"/>
    </row>
    <row r="1501" spans="1:9" s="4" customFormat="1" ht="32.1" customHeight="1">
      <c r="A1501" s="27" t="s">
        <v>479</v>
      </c>
      <c r="B1501" s="27"/>
      <c r="C1501" s="27"/>
      <c r="D1501" s="27"/>
      <c r="E1501" s="27"/>
      <c r="F1501" s="27"/>
      <c r="G1501" s="27"/>
      <c r="H1501" s="27"/>
      <c r="I1501" s="27"/>
    </row>
    <row r="1502" spans="1:9">
      <c r="A1502" s="28" t="s">
        <v>44</v>
      </c>
      <c r="B1502" s="28"/>
      <c r="C1502" t="s">
        <v>45</v>
      </c>
    </row>
    <row r="1505" spans="1:9" s="4" customFormat="1" ht="15">
      <c r="A1505" s="29"/>
      <c r="B1505" s="29"/>
    </row>
    <row r="1506" spans="1:9" s="4" customFormat="1" ht="15.75">
      <c r="A1506" s="78" t="s">
        <v>0</v>
      </c>
      <c r="B1506" s="78"/>
      <c r="C1506" s="79" t="s">
        <v>480</v>
      </c>
      <c r="D1506" s="79"/>
      <c r="E1506" s="79"/>
      <c r="F1506" s="79"/>
      <c r="G1506" s="79"/>
      <c r="H1506" s="79"/>
      <c r="I1506" s="79"/>
    </row>
    <row r="1507" spans="1:9" s="4" customFormat="1" ht="15.75">
      <c r="A1507" s="78" t="s">
        <v>1</v>
      </c>
      <c r="B1507" s="78"/>
      <c r="C1507" s="79" t="s">
        <v>481</v>
      </c>
      <c r="D1507" s="79"/>
      <c r="E1507" s="79"/>
      <c r="F1507" s="79"/>
      <c r="G1507" s="79"/>
      <c r="H1507" s="79"/>
      <c r="I1507" s="79"/>
    </row>
    <row r="1508" spans="1:9" s="4" customFormat="1" ht="37.5" customHeight="1">
      <c r="A1508" s="65" t="s">
        <v>24</v>
      </c>
      <c r="B1508" s="65"/>
      <c r="C1508" s="27" t="s">
        <v>93</v>
      </c>
      <c r="D1508" s="27"/>
      <c r="E1508" s="27"/>
      <c r="F1508" s="27"/>
      <c r="G1508" s="27"/>
      <c r="H1508" s="27"/>
      <c r="I1508" s="27"/>
    </row>
    <row r="1509" spans="1:9" s="5" customFormat="1" ht="16.5" thickBot="1">
      <c r="A1509" s="66"/>
      <c r="B1509" s="66"/>
      <c r="C1509" s="4"/>
      <c r="D1509" s="4"/>
      <c r="E1509" s="4"/>
      <c r="F1509" s="4"/>
      <c r="G1509" s="4"/>
      <c r="H1509" s="4"/>
      <c r="I1509" s="4"/>
    </row>
    <row r="1510" spans="1:9" s="5" customFormat="1" ht="15.75">
      <c r="A1510" s="67" t="s">
        <v>2</v>
      </c>
      <c r="B1510" s="68"/>
      <c r="C1510" s="71" t="s">
        <v>3</v>
      </c>
      <c r="D1510" s="72"/>
      <c r="E1510" s="73"/>
      <c r="F1510" s="73"/>
      <c r="G1510" s="73"/>
      <c r="H1510" s="74"/>
    </row>
    <row r="1511" spans="1:9" s="7" customFormat="1" ht="15.75">
      <c r="A1511" s="69"/>
      <c r="B1511" s="70"/>
      <c r="C1511" s="70" t="s">
        <v>4</v>
      </c>
      <c r="D1511" s="75"/>
      <c r="E1511" s="70" t="s">
        <v>21</v>
      </c>
      <c r="F1511" s="70"/>
      <c r="G1511" s="70"/>
      <c r="H1511" s="76"/>
      <c r="I1511" s="5"/>
    </row>
    <row r="1512" spans="1:9" s="4" customFormat="1" ht="15">
      <c r="A1512" s="69"/>
      <c r="B1512" s="70"/>
      <c r="C1512" s="6" t="s">
        <v>5</v>
      </c>
      <c r="D1512" s="6" t="s">
        <v>6</v>
      </c>
      <c r="E1512" s="75" t="s">
        <v>5</v>
      </c>
      <c r="F1512" s="75"/>
      <c r="G1512" s="75" t="s">
        <v>6</v>
      </c>
      <c r="H1512" s="77"/>
      <c r="I1512" s="7"/>
    </row>
    <row r="1513" spans="1:9" ht="15.95" customHeight="1" thickBot="1">
      <c r="A1513" s="52" t="s">
        <v>482</v>
      </c>
      <c r="B1513" s="53"/>
      <c r="C1513" s="26">
        <v>20</v>
      </c>
      <c r="D1513" s="26">
        <v>20</v>
      </c>
      <c r="E1513" s="54">
        <v>2000</v>
      </c>
      <c r="F1513" s="54"/>
      <c r="G1513" s="54">
        <v>2000</v>
      </c>
      <c r="H1513" s="55"/>
    </row>
    <row r="1514" spans="1:9" s="4" customFormat="1" ht="15.75" thickBot="1">
      <c r="A1514" s="56" t="s">
        <v>7</v>
      </c>
      <c r="B1514" s="57"/>
      <c r="C1514" s="8"/>
      <c r="D1514" s="8">
        <v>20</v>
      </c>
      <c r="E1514" s="58"/>
      <c r="F1514" s="58"/>
      <c r="G1514" s="59">
        <f>D1514*100</f>
        <v>2000</v>
      </c>
      <c r="H1514" s="60"/>
    </row>
    <row r="1515" spans="1:9" s="4" customFormat="1" ht="15">
      <c r="A1515" s="37" t="s">
        <v>23</v>
      </c>
      <c r="B1515" s="38"/>
      <c r="C1515" s="39">
        <v>1.6000000238418579</v>
      </c>
      <c r="D1515" s="40"/>
      <c r="E1515" s="39">
        <v>160</v>
      </c>
      <c r="F1515" s="41"/>
      <c r="G1515" s="41"/>
      <c r="H1515" s="42"/>
    </row>
    <row r="1516" spans="1:9" s="4" customFormat="1" ht="15">
      <c r="A1516" s="37"/>
      <c r="B1516" s="38"/>
      <c r="C1516" s="43" t="s">
        <v>38</v>
      </c>
      <c r="D1516" s="44"/>
      <c r="E1516" s="44"/>
      <c r="F1516" s="44"/>
      <c r="G1516" s="44"/>
      <c r="H1516" s="45"/>
    </row>
    <row r="1517" spans="1:9" s="4" customFormat="1" ht="15.75" thickBot="1">
      <c r="A1517" s="46"/>
      <c r="B1517" s="47"/>
      <c r="C1517" s="48" t="s">
        <v>38</v>
      </c>
      <c r="D1517" s="49"/>
      <c r="E1517" s="48" t="s">
        <v>38</v>
      </c>
      <c r="F1517" s="50"/>
      <c r="G1517" s="50"/>
      <c r="H1517" s="51"/>
    </row>
    <row r="1518" spans="1:9" s="4" customFormat="1" ht="15">
      <c r="A1518" s="9"/>
      <c r="B1518" s="9"/>
      <c r="C1518" s="10"/>
      <c r="D1518" s="10"/>
      <c r="E1518" s="11"/>
      <c r="F1518" s="11"/>
      <c r="G1518" s="9"/>
      <c r="H1518" s="9"/>
    </row>
    <row r="1519" spans="1:9" s="4" customFormat="1" ht="15">
      <c r="A1519" s="29"/>
      <c r="B1519" s="29"/>
    </row>
    <row r="1520" spans="1:9" s="12" customFormat="1" ht="29.25" customHeight="1" thickBot="1">
      <c r="A1520" s="29" t="s">
        <v>22</v>
      </c>
      <c r="B1520" s="29"/>
      <c r="C1520" s="30"/>
      <c r="D1520" s="30"/>
      <c r="E1520" s="30"/>
      <c r="F1520" s="30"/>
      <c r="G1520" s="30"/>
      <c r="H1520" s="30"/>
      <c r="I1520" s="30"/>
    </row>
    <row r="1521" spans="1:9" s="4" customFormat="1" ht="15">
      <c r="A1521" s="31" t="s">
        <v>8</v>
      </c>
      <c r="B1521" s="32"/>
      <c r="C1521" s="32"/>
      <c r="D1521" s="32"/>
      <c r="E1521" s="33" t="s">
        <v>9</v>
      </c>
      <c r="F1521" s="33"/>
      <c r="G1521" s="33" t="s">
        <v>10</v>
      </c>
      <c r="H1521" s="33"/>
      <c r="I1521" s="34"/>
    </row>
    <row r="1522" spans="1:9" s="4" customFormat="1" ht="15.75" thickBot="1">
      <c r="A1522" s="13" t="s">
        <v>11</v>
      </c>
      <c r="B1522" s="14" t="s">
        <v>12</v>
      </c>
      <c r="C1522" s="14" t="s">
        <v>13</v>
      </c>
      <c r="D1522" s="17" t="s">
        <v>14</v>
      </c>
      <c r="E1522" s="15" t="s">
        <v>15</v>
      </c>
      <c r="F1522" s="15" t="s">
        <v>16</v>
      </c>
      <c r="G1522" s="15" t="s">
        <v>17</v>
      </c>
      <c r="H1522" s="15" t="s">
        <v>18</v>
      </c>
      <c r="I1522" s="16" t="s">
        <v>19</v>
      </c>
    </row>
    <row r="1523" spans="1:9" s="4" customFormat="1" ht="15.75" thickBot="1">
      <c r="A1523" s="18" t="s">
        <v>483</v>
      </c>
      <c r="B1523" s="19" t="s">
        <v>484</v>
      </c>
      <c r="C1523" s="19" t="s">
        <v>485</v>
      </c>
      <c r="D1523" s="20" t="s">
        <v>486</v>
      </c>
      <c r="E1523" s="21">
        <v>61.4</v>
      </c>
      <c r="F1523" s="22">
        <v>0.04</v>
      </c>
      <c r="G1523" s="23">
        <v>1.2E-2</v>
      </c>
      <c r="H1523" s="23">
        <v>7.5999999999999998E-2</v>
      </c>
      <c r="I1523" s="24">
        <v>0.2</v>
      </c>
    </row>
    <row r="1524" spans="1:9" s="4" customFormat="1" ht="15">
      <c r="A1524" s="3"/>
      <c r="B1524" s="3"/>
    </row>
    <row r="1525" spans="1:9" s="4" customFormat="1" ht="39.950000000000003" customHeight="1">
      <c r="A1525" s="35" t="s">
        <v>20</v>
      </c>
      <c r="B1525" s="36"/>
      <c r="C1525" s="36"/>
      <c r="D1525" s="36"/>
      <c r="E1525" s="36"/>
      <c r="F1525" s="36"/>
      <c r="G1525" s="36"/>
      <c r="H1525" s="36"/>
      <c r="I1525" s="36"/>
    </row>
    <row r="1526" spans="1:9" s="4" customFormat="1" ht="15.95" customHeight="1">
      <c r="A1526" s="27"/>
      <c r="B1526" s="27"/>
      <c r="C1526" s="27"/>
      <c r="D1526" s="27"/>
      <c r="E1526" s="27"/>
      <c r="F1526" s="27"/>
      <c r="G1526" s="27"/>
      <c r="H1526" s="27"/>
      <c r="I1526" s="27"/>
    </row>
    <row r="1527" spans="1:9">
      <c r="A1527" s="28" t="s">
        <v>44</v>
      </c>
      <c r="B1527" s="28"/>
      <c r="C1527" t="s">
        <v>45</v>
      </c>
    </row>
    <row r="1530" spans="1:9" s="4" customFormat="1" ht="15">
      <c r="A1530" s="29"/>
      <c r="B1530" s="29"/>
    </row>
    <row r="1531" spans="1:9" s="4" customFormat="1" ht="15.75">
      <c r="A1531" s="78" t="s">
        <v>0</v>
      </c>
      <c r="B1531" s="78"/>
      <c r="C1531" s="79" t="s">
        <v>487</v>
      </c>
      <c r="D1531" s="79"/>
      <c r="E1531" s="79"/>
      <c r="F1531" s="79"/>
      <c r="G1531" s="79"/>
      <c r="H1531" s="79"/>
      <c r="I1531" s="79"/>
    </row>
    <row r="1532" spans="1:9" s="4" customFormat="1" ht="15.75">
      <c r="A1532" s="78" t="s">
        <v>1</v>
      </c>
      <c r="B1532" s="78"/>
      <c r="C1532" s="79" t="s">
        <v>488</v>
      </c>
      <c r="D1532" s="79"/>
      <c r="E1532" s="79"/>
      <c r="F1532" s="79"/>
      <c r="G1532" s="79"/>
      <c r="H1532" s="79"/>
      <c r="I1532" s="79"/>
    </row>
    <row r="1533" spans="1:9" s="4" customFormat="1" ht="37.5" customHeight="1">
      <c r="A1533" s="65" t="s">
        <v>24</v>
      </c>
      <c r="B1533" s="65"/>
      <c r="C1533" s="27" t="s">
        <v>29</v>
      </c>
      <c r="D1533" s="27"/>
      <c r="E1533" s="27"/>
      <c r="F1533" s="27"/>
      <c r="G1533" s="27"/>
      <c r="H1533" s="27"/>
      <c r="I1533" s="27"/>
    </row>
    <row r="1534" spans="1:9" s="5" customFormat="1" ht="16.5" thickBot="1">
      <c r="A1534" s="66"/>
      <c r="B1534" s="66"/>
      <c r="C1534" s="4"/>
      <c r="D1534" s="4"/>
      <c r="E1534" s="4"/>
      <c r="F1534" s="4"/>
      <c r="G1534" s="4"/>
      <c r="H1534" s="4"/>
      <c r="I1534" s="4"/>
    </row>
    <row r="1535" spans="1:9" s="5" customFormat="1" ht="15.75">
      <c r="A1535" s="67" t="s">
        <v>2</v>
      </c>
      <c r="B1535" s="68"/>
      <c r="C1535" s="71" t="s">
        <v>3</v>
      </c>
      <c r="D1535" s="72"/>
      <c r="E1535" s="73"/>
      <c r="F1535" s="73"/>
      <c r="G1535" s="73"/>
      <c r="H1535" s="74"/>
    </row>
    <row r="1536" spans="1:9" s="7" customFormat="1" ht="15.75">
      <c r="A1536" s="69"/>
      <c r="B1536" s="70"/>
      <c r="C1536" s="70" t="s">
        <v>4</v>
      </c>
      <c r="D1536" s="75"/>
      <c r="E1536" s="70" t="s">
        <v>21</v>
      </c>
      <c r="F1536" s="70"/>
      <c r="G1536" s="70"/>
      <c r="H1536" s="76"/>
      <c r="I1536" s="5"/>
    </row>
    <row r="1537" spans="1:9" s="4" customFormat="1" ht="15">
      <c r="A1537" s="69"/>
      <c r="B1537" s="70"/>
      <c r="C1537" s="6" t="s">
        <v>5</v>
      </c>
      <c r="D1537" s="6" t="s">
        <v>6</v>
      </c>
      <c r="E1537" s="75" t="s">
        <v>5</v>
      </c>
      <c r="F1537" s="75"/>
      <c r="G1537" s="75" t="s">
        <v>6</v>
      </c>
      <c r="H1537" s="77"/>
      <c r="I1537" s="7"/>
    </row>
    <row r="1538" spans="1:9" ht="15.95" customHeight="1">
      <c r="A1538" s="61" t="s">
        <v>33</v>
      </c>
      <c r="B1538" s="62"/>
      <c r="C1538" s="25">
        <v>93</v>
      </c>
      <c r="D1538" s="25">
        <v>74</v>
      </c>
      <c r="E1538" s="63">
        <v>9300</v>
      </c>
      <c r="F1538" s="63"/>
      <c r="G1538" s="63">
        <v>7400</v>
      </c>
      <c r="H1538" s="64"/>
    </row>
    <row r="1539" spans="1:9" ht="15.95" customHeight="1">
      <c r="A1539" s="61" t="s">
        <v>30</v>
      </c>
      <c r="B1539" s="62"/>
      <c r="C1539" s="25">
        <v>25</v>
      </c>
      <c r="D1539" s="25">
        <v>20</v>
      </c>
      <c r="E1539" s="63">
        <v>2500</v>
      </c>
      <c r="F1539" s="63"/>
      <c r="G1539" s="63">
        <v>2000</v>
      </c>
      <c r="H1539" s="64"/>
    </row>
    <row r="1540" spans="1:9" ht="15.95" customHeight="1" thickBot="1">
      <c r="A1540" s="52" t="s">
        <v>31</v>
      </c>
      <c r="B1540" s="53"/>
      <c r="C1540" s="26">
        <v>10</v>
      </c>
      <c r="D1540" s="26">
        <v>10</v>
      </c>
      <c r="E1540" s="54">
        <v>1000</v>
      </c>
      <c r="F1540" s="54"/>
      <c r="G1540" s="54">
        <v>1000</v>
      </c>
      <c r="H1540" s="55"/>
    </row>
    <row r="1541" spans="1:9" s="4" customFormat="1" ht="15.75" thickBot="1">
      <c r="A1541" s="56" t="s">
        <v>7</v>
      </c>
      <c r="B1541" s="57"/>
      <c r="C1541" s="8"/>
      <c r="D1541" s="8">
        <v>100</v>
      </c>
      <c r="E1541" s="58"/>
      <c r="F1541" s="58"/>
      <c r="G1541" s="59">
        <f>D1541*100</f>
        <v>10000</v>
      </c>
      <c r="H1541" s="60"/>
    </row>
    <row r="1542" spans="1:9" s="4" customFormat="1" ht="15">
      <c r="A1542" s="37" t="s">
        <v>23</v>
      </c>
      <c r="B1542" s="38"/>
      <c r="C1542" s="39">
        <v>5.1399998664855957</v>
      </c>
      <c r="D1542" s="40"/>
      <c r="E1542" s="39">
        <v>514</v>
      </c>
      <c r="F1542" s="41"/>
      <c r="G1542" s="41"/>
      <c r="H1542" s="42"/>
    </row>
    <row r="1543" spans="1:9" s="4" customFormat="1" ht="15">
      <c r="A1543" s="37"/>
      <c r="B1543" s="38"/>
      <c r="C1543" s="43" t="s">
        <v>38</v>
      </c>
      <c r="D1543" s="44"/>
      <c r="E1543" s="44"/>
      <c r="F1543" s="44"/>
      <c r="G1543" s="44"/>
      <c r="H1543" s="45"/>
    </row>
    <row r="1544" spans="1:9" s="4" customFormat="1" ht="15.75" thickBot="1">
      <c r="A1544" s="46"/>
      <c r="B1544" s="47"/>
      <c r="C1544" s="48" t="s">
        <v>38</v>
      </c>
      <c r="D1544" s="49"/>
      <c r="E1544" s="48" t="s">
        <v>38</v>
      </c>
      <c r="F1544" s="50"/>
      <c r="G1544" s="50"/>
      <c r="H1544" s="51"/>
    </row>
    <row r="1545" spans="1:9" s="4" customFormat="1" ht="15">
      <c r="A1545" s="9"/>
      <c r="B1545" s="9"/>
      <c r="C1545" s="10"/>
      <c r="D1545" s="10"/>
      <c r="E1545" s="11"/>
      <c r="F1545" s="11"/>
      <c r="G1545" s="9"/>
      <c r="H1545" s="9"/>
    </row>
    <row r="1546" spans="1:9" s="4" customFormat="1" ht="15">
      <c r="A1546" s="29"/>
      <c r="B1546" s="29"/>
    </row>
    <row r="1547" spans="1:9" s="12" customFormat="1" ht="29.25" customHeight="1" thickBot="1">
      <c r="A1547" s="29" t="s">
        <v>22</v>
      </c>
      <c r="B1547" s="29"/>
      <c r="C1547" s="30"/>
      <c r="D1547" s="30"/>
      <c r="E1547" s="30"/>
      <c r="F1547" s="30"/>
      <c r="G1547" s="30"/>
      <c r="H1547" s="30"/>
      <c r="I1547" s="30"/>
    </row>
    <row r="1548" spans="1:9" s="4" customFormat="1" ht="15">
      <c r="A1548" s="31" t="s">
        <v>8</v>
      </c>
      <c r="B1548" s="32"/>
      <c r="C1548" s="32"/>
      <c r="D1548" s="32"/>
      <c r="E1548" s="33" t="s">
        <v>9</v>
      </c>
      <c r="F1548" s="33"/>
      <c r="G1548" s="33" t="s">
        <v>10</v>
      </c>
      <c r="H1548" s="33"/>
      <c r="I1548" s="34"/>
    </row>
    <row r="1549" spans="1:9" s="4" customFormat="1" ht="15.75" thickBot="1">
      <c r="A1549" s="13" t="s">
        <v>11</v>
      </c>
      <c r="B1549" s="14" t="s">
        <v>12</v>
      </c>
      <c r="C1549" s="14" t="s">
        <v>13</v>
      </c>
      <c r="D1549" s="17" t="s">
        <v>14</v>
      </c>
      <c r="E1549" s="15" t="s">
        <v>15</v>
      </c>
      <c r="F1549" s="15" t="s">
        <v>16</v>
      </c>
      <c r="G1549" s="15" t="s">
        <v>17</v>
      </c>
      <c r="H1549" s="15" t="s">
        <v>18</v>
      </c>
      <c r="I1549" s="16" t="s">
        <v>19</v>
      </c>
    </row>
    <row r="1550" spans="1:9" s="4" customFormat="1" ht="15.75" thickBot="1">
      <c r="A1550" s="18" t="s">
        <v>896</v>
      </c>
      <c r="B1550" s="19" t="s">
        <v>897</v>
      </c>
      <c r="C1550" s="19" t="s">
        <v>898</v>
      </c>
      <c r="D1550" s="20" t="s">
        <v>899</v>
      </c>
      <c r="E1550" s="21">
        <v>31.98</v>
      </c>
      <c r="F1550" s="22">
        <v>1.1559999999999999</v>
      </c>
      <c r="G1550" s="23">
        <v>1.9E-2</v>
      </c>
      <c r="H1550" s="23">
        <v>3.4000000000000002E-2</v>
      </c>
      <c r="I1550" s="24">
        <v>8.4</v>
      </c>
    </row>
    <row r="1551" spans="1:9" s="4" customFormat="1" ht="15">
      <c r="A1551" s="3"/>
      <c r="B1551" s="3"/>
    </row>
    <row r="1552" spans="1:9" s="4" customFormat="1" ht="39.950000000000003" customHeight="1">
      <c r="A1552" s="35" t="s">
        <v>20</v>
      </c>
      <c r="B1552" s="36"/>
      <c r="C1552" s="36"/>
      <c r="D1552" s="36"/>
      <c r="E1552" s="36"/>
      <c r="F1552" s="36"/>
      <c r="G1552" s="36"/>
      <c r="H1552" s="36"/>
      <c r="I1552" s="36"/>
    </row>
    <row r="1553" spans="1:9" s="4" customFormat="1" ht="15.95" customHeight="1">
      <c r="A1553" s="27" t="s">
        <v>491</v>
      </c>
      <c r="B1553" s="27"/>
      <c r="C1553" s="27"/>
      <c r="D1553" s="27"/>
      <c r="E1553" s="27"/>
      <c r="F1553" s="27"/>
      <c r="G1553" s="27"/>
      <c r="H1553" s="27"/>
      <c r="I1553" s="27"/>
    </row>
    <row r="1554" spans="1:9">
      <c r="A1554" s="28" t="s">
        <v>44</v>
      </c>
      <c r="B1554" s="28"/>
      <c r="C1554" t="s">
        <v>45</v>
      </c>
    </row>
    <row r="1557" spans="1:9" s="4" customFormat="1" ht="15">
      <c r="A1557" s="29"/>
      <c r="B1557" s="29"/>
    </row>
    <row r="1558" spans="1:9" s="4" customFormat="1" ht="15.75">
      <c r="A1558" s="78" t="s">
        <v>0</v>
      </c>
      <c r="B1558" s="78"/>
      <c r="C1558" s="79" t="s">
        <v>492</v>
      </c>
      <c r="D1558" s="79"/>
      <c r="E1558" s="79"/>
      <c r="F1558" s="79"/>
      <c r="G1558" s="79"/>
      <c r="H1558" s="79"/>
      <c r="I1558" s="79"/>
    </row>
    <row r="1559" spans="1:9" s="4" customFormat="1" ht="15.75">
      <c r="A1559" s="78" t="s">
        <v>1</v>
      </c>
      <c r="B1559" s="78"/>
      <c r="C1559" s="79" t="s">
        <v>493</v>
      </c>
      <c r="D1559" s="79"/>
      <c r="E1559" s="79"/>
      <c r="F1559" s="79"/>
      <c r="G1559" s="79"/>
      <c r="H1559" s="79"/>
      <c r="I1559" s="79"/>
    </row>
    <row r="1560" spans="1:9" s="4" customFormat="1" ht="37.5" customHeight="1">
      <c r="A1560" s="65" t="s">
        <v>24</v>
      </c>
      <c r="B1560" s="65"/>
      <c r="C1560" s="27" t="s">
        <v>29</v>
      </c>
      <c r="D1560" s="27"/>
      <c r="E1560" s="27"/>
      <c r="F1560" s="27"/>
      <c r="G1560" s="27"/>
      <c r="H1560" s="27"/>
      <c r="I1560" s="27"/>
    </row>
    <row r="1561" spans="1:9" s="5" customFormat="1" ht="16.5" thickBot="1">
      <c r="A1561" s="66"/>
      <c r="B1561" s="66"/>
      <c r="C1561" s="4"/>
      <c r="D1561" s="4"/>
      <c r="E1561" s="4"/>
      <c r="F1561" s="4"/>
      <c r="G1561" s="4"/>
      <c r="H1561" s="4"/>
      <c r="I1561" s="4"/>
    </row>
    <row r="1562" spans="1:9" s="5" customFormat="1" ht="15.75">
      <c r="A1562" s="67" t="s">
        <v>2</v>
      </c>
      <c r="B1562" s="68"/>
      <c r="C1562" s="71" t="s">
        <v>3</v>
      </c>
      <c r="D1562" s="72"/>
      <c r="E1562" s="73"/>
      <c r="F1562" s="73"/>
      <c r="G1562" s="73"/>
      <c r="H1562" s="74"/>
    </row>
    <row r="1563" spans="1:9" s="7" customFormat="1" ht="15.75">
      <c r="A1563" s="69"/>
      <c r="B1563" s="70"/>
      <c r="C1563" s="70" t="s">
        <v>4</v>
      </c>
      <c r="D1563" s="75"/>
      <c r="E1563" s="70" t="s">
        <v>21</v>
      </c>
      <c r="F1563" s="70"/>
      <c r="G1563" s="70"/>
      <c r="H1563" s="76"/>
      <c r="I1563" s="5"/>
    </row>
    <row r="1564" spans="1:9" s="4" customFormat="1" ht="15">
      <c r="A1564" s="69"/>
      <c r="B1564" s="70"/>
      <c r="C1564" s="6" t="s">
        <v>5</v>
      </c>
      <c r="D1564" s="6" t="s">
        <v>6</v>
      </c>
      <c r="E1564" s="75" t="s">
        <v>5</v>
      </c>
      <c r="F1564" s="75"/>
      <c r="G1564" s="75" t="s">
        <v>6</v>
      </c>
      <c r="H1564" s="77"/>
      <c r="I1564" s="7"/>
    </row>
    <row r="1565" spans="1:9" ht="15.95" customHeight="1">
      <c r="A1565" s="61" t="s">
        <v>63</v>
      </c>
      <c r="B1565" s="62"/>
      <c r="C1565" s="25">
        <v>12.5</v>
      </c>
      <c r="D1565" s="25">
        <v>12.5</v>
      </c>
      <c r="E1565" s="63">
        <v>1250</v>
      </c>
      <c r="F1565" s="63"/>
      <c r="G1565" s="63">
        <v>1250</v>
      </c>
      <c r="H1565" s="64"/>
    </row>
    <row r="1566" spans="1:9" ht="15.95" customHeight="1">
      <c r="A1566" s="61" t="s">
        <v>64</v>
      </c>
      <c r="B1566" s="62"/>
      <c r="C1566" s="25">
        <v>1.25</v>
      </c>
      <c r="D1566" s="25">
        <v>1.25</v>
      </c>
      <c r="E1566" s="63">
        <v>125</v>
      </c>
      <c r="F1566" s="63"/>
      <c r="G1566" s="63">
        <v>125</v>
      </c>
      <c r="H1566" s="64"/>
    </row>
    <row r="1567" spans="1:9" ht="15.95" customHeight="1">
      <c r="A1567" s="61" t="s">
        <v>32</v>
      </c>
      <c r="B1567" s="62"/>
      <c r="C1567" s="25">
        <v>0.06</v>
      </c>
      <c r="D1567" s="25">
        <v>0.06</v>
      </c>
      <c r="E1567" s="63">
        <v>6.25</v>
      </c>
      <c r="F1567" s="63"/>
      <c r="G1567" s="63">
        <v>6.25</v>
      </c>
      <c r="H1567" s="64"/>
    </row>
    <row r="1568" spans="1:9" ht="15.95" customHeight="1" thickBot="1">
      <c r="A1568" s="52" t="s">
        <v>49</v>
      </c>
      <c r="B1568" s="53"/>
      <c r="C1568" s="26">
        <v>13.75</v>
      </c>
      <c r="D1568" s="26">
        <v>13.75</v>
      </c>
      <c r="E1568" s="54">
        <v>1375</v>
      </c>
      <c r="F1568" s="54"/>
      <c r="G1568" s="54">
        <v>1375</v>
      </c>
      <c r="H1568" s="55"/>
    </row>
    <row r="1569" spans="1:9" s="4" customFormat="1" ht="15.75" thickBot="1">
      <c r="A1569" s="56" t="s">
        <v>7</v>
      </c>
      <c r="B1569" s="57"/>
      <c r="C1569" s="8"/>
      <c r="D1569" s="8">
        <v>25</v>
      </c>
      <c r="E1569" s="58"/>
      <c r="F1569" s="58"/>
      <c r="G1569" s="59">
        <f>D1569*100</f>
        <v>2500</v>
      </c>
      <c r="H1569" s="60"/>
    </row>
    <row r="1570" spans="1:9" s="4" customFormat="1" ht="15">
      <c r="A1570" s="37" t="s">
        <v>23</v>
      </c>
      <c r="B1570" s="38"/>
      <c r="C1570" s="39">
        <v>1.1499999761581421</v>
      </c>
      <c r="D1570" s="40"/>
      <c r="E1570" s="39">
        <v>115</v>
      </c>
      <c r="F1570" s="41"/>
      <c r="G1570" s="41"/>
      <c r="H1570" s="42"/>
    </row>
    <row r="1571" spans="1:9" s="4" customFormat="1" ht="15">
      <c r="A1571" s="37"/>
      <c r="B1571" s="38"/>
      <c r="C1571" s="43" t="s">
        <v>38</v>
      </c>
      <c r="D1571" s="44"/>
      <c r="E1571" s="44"/>
      <c r="F1571" s="44"/>
      <c r="G1571" s="44"/>
      <c r="H1571" s="45"/>
    </row>
    <row r="1572" spans="1:9" s="4" customFormat="1" ht="15.75" thickBot="1">
      <c r="A1572" s="46"/>
      <c r="B1572" s="47"/>
      <c r="C1572" s="48" t="s">
        <v>38</v>
      </c>
      <c r="D1572" s="49"/>
      <c r="E1572" s="48" t="s">
        <v>38</v>
      </c>
      <c r="F1572" s="50"/>
      <c r="G1572" s="50"/>
      <c r="H1572" s="51"/>
    </row>
    <row r="1573" spans="1:9" s="4" customFormat="1" ht="15">
      <c r="A1573" s="9"/>
      <c r="B1573" s="9"/>
      <c r="C1573" s="10"/>
      <c r="D1573" s="10"/>
      <c r="E1573" s="11"/>
      <c r="F1573" s="11"/>
      <c r="G1573" s="9"/>
      <c r="H1573" s="9"/>
    </row>
    <row r="1574" spans="1:9" s="4" customFormat="1" ht="15">
      <c r="A1574" s="29"/>
      <c r="B1574" s="29"/>
    </row>
    <row r="1575" spans="1:9" s="12" customFormat="1" ht="29.25" customHeight="1" thickBot="1">
      <c r="A1575" s="29" t="s">
        <v>22</v>
      </c>
      <c r="B1575" s="29"/>
      <c r="C1575" s="30"/>
      <c r="D1575" s="30"/>
      <c r="E1575" s="30"/>
      <c r="F1575" s="30"/>
      <c r="G1575" s="30"/>
      <c r="H1575" s="30"/>
      <c r="I1575" s="30"/>
    </row>
    <row r="1576" spans="1:9" s="4" customFormat="1" ht="15">
      <c r="A1576" s="31" t="s">
        <v>8</v>
      </c>
      <c r="B1576" s="32"/>
      <c r="C1576" s="32"/>
      <c r="D1576" s="32"/>
      <c r="E1576" s="33" t="s">
        <v>9</v>
      </c>
      <c r="F1576" s="33"/>
      <c r="G1576" s="33" t="s">
        <v>10</v>
      </c>
      <c r="H1576" s="33"/>
      <c r="I1576" s="34"/>
    </row>
    <row r="1577" spans="1:9" s="4" customFormat="1" ht="15.75" thickBot="1">
      <c r="A1577" s="13" t="s">
        <v>11</v>
      </c>
      <c r="B1577" s="14" t="s">
        <v>12</v>
      </c>
      <c r="C1577" s="14" t="s">
        <v>13</v>
      </c>
      <c r="D1577" s="17" t="s">
        <v>14</v>
      </c>
      <c r="E1577" s="15" t="s">
        <v>15</v>
      </c>
      <c r="F1577" s="15" t="s">
        <v>16</v>
      </c>
      <c r="G1577" s="15" t="s">
        <v>17</v>
      </c>
      <c r="H1577" s="15" t="s">
        <v>18</v>
      </c>
      <c r="I1577" s="16" t="s">
        <v>19</v>
      </c>
    </row>
    <row r="1578" spans="1:9" s="4" customFormat="1" ht="15.75" thickBot="1">
      <c r="A1578" s="18" t="s">
        <v>470</v>
      </c>
      <c r="B1578" s="19" t="s">
        <v>494</v>
      </c>
      <c r="C1578" s="19" t="s">
        <v>216</v>
      </c>
      <c r="D1578" s="20" t="s">
        <v>495</v>
      </c>
      <c r="E1578" s="21">
        <v>11.869</v>
      </c>
      <c r="F1578" s="22">
        <v>2.8000000000000001E-2</v>
      </c>
      <c r="G1578" s="23">
        <v>8.9999999999999993E-3</v>
      </c>
      <c r="H1578" s="23">
        <v>1.7999999999999999E-2</v>
      </c>
      <c r="I1578" s="24">
        <v>7.0000000000000007E-2</v>
      </c>
    </row>
    <row r="1579" spans="1:9" s="4" customFormat="1" ht="15">
      <c r="A1579" s="3"/>
      <c r="B1579" s="3"/>
    </row>
    <row r="1580" spans="1:9" s="4" customFormat="1" ht="39.950000000000003" customHeight="1">
      <c r="A1580" s="35" t="s">
        <v>20</v>
      </c>
      <c r="B1580" s="36"/>
      <c r="C1580" s="36"/>
      <c r="D1580" s="36"/>
      <c r="E1580" s="36"/>
      <c r="F1580" s="36"/>
      <c r="G1580" s="36"/>
      <c r="H1580" s="36"/>
      <c r="I1580" s="36"/>
    </row>
    <row r="1581" spans="1:9" s="4" customFormat="1" ht="48" customHeight="1">
      <c r="A1581" s="27" t="s">
        <v>496</v>
      </c>
      <c r="B1581" s="27"/>
      <c r="C1581" s="27"/>
      <c r="D1581" s="27"/>
      <c r="E1581" s="27"/>
      <c r="F1581" s="27"/>
      <c r="G1581" s="27"/>
      <c r="H1581" s="27"/>
      <c r="I1581" s="27"/>
    </row>
    <row r="1582" spans="1:9">
      <c r="A1582" s="28" t="s">
        <v>44</v>
      </c>
      <c r="B1582" s="28"/>
      <c r="C1582" t="s">
        <v>58</v>
      </c>
    </row>
    <row r="1585" spans="1:9" s="4" customFormat="1" ht="15">
      <c r="A1585" s="29"/>
      <c r="B1585" s="29"/>
    </row>
    <row r="1586" spans="1:9" s="4" customFormat="1" ht="15.75">
      <c r="A1586" s="78" t="s">
        <v>0</v>
      </c>
      <c r="B1586" s="78"/>
      <c r="C1586" s="79" t="s">
        <v>497</v>
      </c>
      <c r="D1586" s="79"/>
      <c r="E1586" s="79"/>
      <c r="F1586" s="79"/>
      <c r="G1586" s="79"/>
      <c r="H1586" s="79"/>
      <c r="I1586" s="79"/>
    </row>
    <row r="1587" spans="1:9" s="4" customFormat="1" ht="15.75">
      <c r="A1587" s="78" t="s">
        <v>1</v>
      </c>
      <c r="B1587" s="78"/>
      <c r="C1587" s="79" t="s">
        <v>498</v>
      </c>
      <c r="D1587" s="79"/>
      <c r="E1587" s="79"/>
      <c r="F1587" s="79"/>
      <c r="G1587" s="79"/>
      <c r="H1587" s="79"/>
      <c r="I1587" s="79"/>
    </row>
    <row r="1588" spans="1:9" s="4" customFormat="1" ht="37.5" customHeight="1">
      <c r="A1588" s="65" t="s">
        <v>24</v>
      </c>
      <c r="B1588" s="65"/>
      <c r="C1588" s="27" t="s">
        <v>29</v>
      </c>
      <c r="D1588" s="27"/>
      <c r="E1588" s="27"/>
      <c r="F1588" s="27"/>
      <c r="G1588" s="27"/>
      <c r="H1588" s="27"/>
      <c r="I1588" s="27"/>
    </row>
    <row r="1589" spans="1:9" s="5" customFormat="1" ht="16.5" thickBot="1">
      <c r="A1589" s="66"/>
      <c r="B1589" s="66"/>
      <c r="C1589" s="4"/>
      <c r="D1589" s="4"/>
      <c r="E1589" s="4"/>
      <c r="F1589" s="4"/>
      <c r="G1589" s="4"/>
      <c r="H1589" s="4"/>
      <c r="I1589" s="4"/>
    </row>
    <row r="1590" spans="1:9" s="5" customFormat="1" ht="15.75">
      <c r="A1590" s="67" t="s">
        <v>2</v>
      </c>
      <c r="B1590" s="68"/>
      <c r="C1590" s="71" t="s">
        <v>3</v>
      </c>
      <c r="D1590" s="72"/>
      <c r="E1590" s="73"/>
      <c r="F1590" s="73"/>
      <c r="G1590" s="73"/>
      <c r="H1590" s="74"/>
    </row>
    <row r="1591" spans="1:9" s="7" customFormat="1" ht="15.75">
      <c r="A1591" s="69"/>
      <c r="B1591" s="70"/>
      <c r="C1591" s="70" t="s">
        <v>4</v>
      </c>
      <c r="D1591" s="75"/>
      <c r="E1591" s="70" t="s">
        <v>21</v>
      </c>
      <c r="F1591" s="70"/>
      <c r="G1591" s="70"/>
      <c r="H1591" s="76"/>
      <c r="I1591" s="5"/>
    </row>
    <row r="1592" spans="1:9" s="4" customFormat="1" ht="15">
      <c r="A1592" s="69"/>
      <c r="B1592" s="70"/>
      <c r="C1592" s="6" t="s">
        <v>5</v>
      </c>
      <c r="D1592" s="6" t="s">
        <v>6</v>
      </c>
      <c r="E1592" s="75" t="s">
        <v>5</v>
      </c>
      <c r="F1592" s="75"/>
      <c r="G1592" s="75" t="s">
        <v>6</v>
      </c>
      <c r="H1592" s="77"/>
      <c r="I1592" s="7"/>
    </row>
    <row r="1593" spans="1:9" ht="15.95" customHeight="1">
      <c r="A1593" s="61" t="s">
        <v>49</v>
      </c>
      <c r="B1593" s="62"/>
      <c r="C1593" s="25">
        <v>22.5</v>
      </c>
      <c r="D1593" s="25">
        <v>22.5</v>
      </c>
      <c r="E1593" s="63">
        <v>2250</v>
      </c>
      <c r="F1593" s="63"/>
      <c r="G1593" s="63">
        <v>2250</v>
      </c>
      <c r="H1593" s="64"/>
    </row>
    <row r="1594" spans="1:9" ht="15.95" customHeight="1">
      <c r="A1594" s="61" t="s">
        <v>64</v>
      </c>
      <c r="B1594" s="62"/>
      <c r="C1594" s="25">
        <v>2.12</v>
      </c>
      <c r="D1594" s="25">
        <v>2.12</v>
      </c>
      <c r="E1594" s="63">
        <v>212.5</v>
      </c>
      <c r="F1594" s="63"/>
      <c r="G1594" s="63">
        <v>212.5</v>
      </c>
      <c r="H1594" s="64"/>
    </row>
    <row r="1595" spans="1:9" ht="15.95" customHeight="1">
      <c r="A1595" s="61" t="s">
        <v>52</v>
      </c>
      <c r="B1595" s="62"/>
      <c r="C1595" s="25">
        <v>0.88</v>
      </c>
      <c r="D1595" s="25">
        <v>0.88</v>
      </c>
      <c r="E1595" s="63">
        <v>87.5</v>
      </c>
      <c r="F1595" s="63"/>
      <c r="G1595" s="63">
        <v>87.5</v>
      </c>
      <c r="H1595" s="64"/>
    </row>
    <row r="1596" spans="1:9" ht="15.95" customHeight="1">
      <c r="A1596" s="61" t="s">
        <v>201</v>
      </c>
      <c r="B1596" s="62"/>
      <c r="C1596" s="25">
        <v>2.12</v>
      </c>
      <c r="D1596" s="25">
        <v>2.12</v>
      </c>
      <c r="E1596" s="63">
        <v>212.5</v>
      </c>
      <c r="F1596" s="63"/>
      <c r="G1596" s="63">
        <v>212.5</v>
      </c>
      <c r="H1596" s="64"/>
    </row>
    <row r="1597" spans="1:9" ht="15.95" customHeight="1">
      <c r="A1597" s="61" t="s">
        <v>51</v>
      </c>
      <c r="B1597" s="62"/>
      <c r="C1597" s="25">
        <v>0.75</v>
      </c>
      <c r="D1597" s="25">
        <v>0.75</v>
      </c>
      <c r="E1597" s="63">
        <v>75</v>
      </c>
      <c r="F1597" s="63"/>
      <c r="G1597" s="63">
        <v>75</v>
      </c>
      <c r="H1597" s="64"/>
    </row>
    <row r="1598" spans="1:9" ht="15.95" customHeight="1" thickBot="1">
      <c r="A1598" s="52" t="s">
        <v>32</v>
      </c>
      <c r="B1598" s="53"/>
      <c r="C1598" s="26">
        <v>0.06</v>
      </c>
      <c r="D1598" s="26">
        <v>0.06</v>
      </c>
      <c r="E1598" s="54">
        <v>6.25</v>
      </c>
      <c r="F1598" s="54"/>
      <c r="G1598" s="54">
        <v>6.25</v>
      </c>
      <c r="H1598" s="55"/>
    </row>
    <row r="1599" spans="1:9" s="4" customFormat="1" ht="15.75" thickBot="1">
      <c r="A1599" s="56" t="s">
        <v>7</v>
      </c>
      <c r="B1599" s="57"/>
      <c r="C1599" s="8"/>
      <c r="D1599" s="8">
        <v>25</v>
      </c>
      <c r="E1599" s="58"/>
      <c r="F1599" s="58"/>
      <c r="G1599" s="59">
        <f>D1599*100</f>
        <v>2500</v>
      </c>
      <c r="H1599" s="60"/>
    </row>
    <row r="1600" spans="1:9" s="4" customFormat="1" ht="15">
      <c r="A1600" s="37" t="s">
        <v>23</v>
      </c>
      <c r="B1600" s="38"/>
      <c r="C1600" s="39">
        <v>0.34000000357627869</v>
      </c>
      <c r="D1600" s="40"/>
      <c r="E1600" s="39">
        <v>34</v>
      </c>
      <c r="F1600" s="41"/>
      <c r="G1600" s="41"/>
      <c r="H1600" s="42"/>
    </row>
    <row r="1601" spans="1:9" s="4" customFormat="1" ht="15">
      <c r="A1601" s="37"/>
      <c r="B1601" s="38"/>
      <c r="C1601" s="43" t="s">
        <v>38</v>
      </c>
      <c r="D1601" s="44"/>
      <c r="E1601" s="44"/>
      <c r="F1601" s="44"/>
      <c r="G1601" s="44"/>
      <c r="H1601" s="45"/>
    </row>
    <row r="1602" spans="1:9" s="4" customFormat="1" ht="15.75" thickBot="1">
      <c r="A1602" s="46"/>
      <c r="B1602" s="47"/>
      <c r="C1602" s="48" t="s">
        <v>38</v>
      </c>
      <c r="D1602" s="49"/>
      <c r="E1602" s="48" t="s">
        <v>38</v>
      </c>
      <c r="F1602" s="50"/>
      <c r="G1602" s="50"/>
      <c r="H1602" s="51"/>
    </row>
    <row r="1603" spans="1:9" s="4" customFormat="1" ht="15">
      <c r="A1603" s="9"/>
      <c r="B1603" s="9"/>
      <c r="C1603" s="10"/>
      <c r="D1603" s="10"/>
      <c r="E1603" s="11"/>
      <c r="F1603" s="11"/>
      <c r="G1603" s="9"/>
      <c r="H1603" s="9"/>
    </row>
    <row r="1604" spans="1:9" s="4" customFormat="1" ht="15">
      <c r="A1604" s="29"/>
      <c r="B1604" s="29"/>
    </row>
    <row r="1605" spans="1:9" s="12" customFormat="1" ht="29.25" customHeight="1" thickBot="1">
      <c r="A1605" s="29" t="s">
        <v>22</v>
      </c>
      <c r="B1605" s="29"/>
      <c r="C1605" s="30"/>
      <c r="D1605" s="30"/>
      <c r="E1605" s="30"/>
      <c r="F1605" s="30"/>
      <c r="G1605" s="30"/>
      <c r="H1605" s="30"/>
      <c r="I1605" s="30"/>
    </row>
    <row r="1606" spans="1:9" s="4" customFormat="1" ht="15">
      <c r="A1606" s="31" t="s">
        <v>8</v>
      </c>
      <c r="B1606" s="32"/>
      <c r="C1606" s="32"/>
      <c r="D1606" s="32"/>
      <c r="E1606" s="33" t="s">
        <v>9</v>
      </c>
      <c r="F1606" s="33"/>
      <c r="G1606" s="33" t="s">
        <v>10</v>
      </c>
      <c r="H1606" s="33"/>
      <c r="I1606" s="34"/>
    </row>
    <row r="1607" spans="1:9" s="4" customFormat="1" ht="15.75" thickBot="1">
      <c r="A1607" s="13" t="s">
        <v>11</v>
      </c>
      <c r="B1607" s="14" t="s">
        <v>12</v>
      </c>
      <c r="C1607" s="14" t="s">
        <v>13</v>
      </c>
      <c r="D1607" s="17" t="s">
        <v>14</v>
      </c>
      <c r="E1607" s="15" t="s">
        <v>15</v>
      </c>
      <c r="F1607" s="15" t="s">
        <v>16</v>
      </c>
      <c r="G1607" s="15" t="s">
        <v>17</v>
      </c>
      <c r="H1607" s="15" t="s">
        <v>18</v>
      </c>
      <c r="I1607" s="16" t="s">
        <v>19</v>
      </c>
    </row>
    <row r="1608" spans="1:9" s="4" customFormat="1" ht="15.75" thickBot="1">
      <c r="A1608" s="18" t="s">
        <v>499</v>
      </c>
      <c r="B1608" s="19" t="s">
        <v>500</v>
      </c>
      <c r="C1608" s="19" t="s">
        <v>501</v>
      </c>
      <c r="D1608" s="20" t="s">
        <v>502</v>
      </c>
      <c r="E1608" s="21">
        <v>1.714</v>
      </c>
      <c r="F1608" s="22">
        <v>0.08</v>
      </c>
      <c r="G1608" s="23">
        <v>1.2E-2</v>
      </c>
      <c r="H1608" s="23">
        <v>1.2999999999999999E-2</v>
      </c>
      <c r="I1608" s="24">
        <v>0.96899999999999997</v>
      </c>
    </row>
    <row r="1609" spans="1:9" s="4" customFormat="1" ht="15">
      <c r="A1609" s="3"/>
      <c r="B1609" s="3"/>
    </row>
    <row r="1610" spans="1:9" s="4" customFormat="1" ht="39.950000000000003" customHeight="1">
      <c r="A1610" s="35" t="s">
        <v>20</v>
      </c>
      <c r="B1610" s="36"/>
      <c r="C1610" s="36"/>
      <c r="D1610" s="36"/>
      <c r="E1610" s="36"/>
      <c r="F1610" s="36"/>
      <c r="G1610" s="36"/>
      <c r="H1610" s="36"/>
      <c r="I1610" s="36"/>
    </row>
    <row r="1611" spans="1:9" s="4" customFormat="1" ht="80.099999999999994" customHeight="1">
      <c r="A1611" s="27" t="s">
        <v>503</v>
      </c>
      <c r="B1611" s="27"/>
      <c r="C1611" s="27"/>
      <c r="D1611" s="27"/>
      <c r="E1611" s="27"/>
      <c r="F1611" s="27"/>
      <c r="G1611" s="27"/>
      <c r="H1611" s="27"/>
      <c r="I1611" s="27"/>
    </row>
    <row r="1612" spans="1:9">
      <c r="A1612" s="28" t="s">
        <v>44</v>
      </c>
      <c r="B1612" s="28"/>
      <c r="C1612" t="s">
        <v>58</v>
      </c>
    </row>
    <row r="1615" spans="1:9" s="4" customFormat="1" ht="15">
      <c r="A1615" s="29"/>
      <c r="B1615" s="29"/>
    </row>
    <row r="1616" spans="1:9" s="4" customFormat="1" ht="15.75">
      <c r="A1616" s="78" t="s">
        <v>0</v>
      </c>
      <c r="B1616" s="78"/>
      <c r="C1616" s="79" t="s">
        <v>504</v>
      </c>
      <c r="D1616" s="79"/>
      <c r="E1616" s="79"/>
      <c r="F1616" s="79"/>
      <c r="G1616" s="79"/>
      <c r="H1616" s="79"/>
      <c r="I1616" s="79"/>
    </row>
    <row r="1617" spans="1:9" s="4" customFormat="1" ht="15.75">
      <c r="A1617" s="78" t="s">
        <v>1</v>
      </c>
      <c r="B1617" s="78"/>
      <c r="C1617" s="79" t="s">
        <v>505</v>
      </c>
      <c r="D1617" s="79"/>
      <c r="E1617" s="79"/>
      <c r="F1617" s="79"/>
      <c r="G1617" s="79"/>
      <c r="H1617" s="79"/>
      <c r="I1617" s="79"/>
    </row>
    <row r="1618" spans="1:9" s="4" customFormat="1" ht="37.5" customHeight="1">
      <c r="A1618" s="65" t="s">
        <v>24</v>
      </c>
      <c r="B1618" s="65"/>
      <c r="C1618" s="27" t="s">
        <v>29</v>
      </c>
      <c r="D1618" s="27"/>
      <c r="E1618" s="27"/>
      <c r="F1618" s="27"/>
      <c r="G1618" s="27"/>
      <c r="H1618" s="27"/>
      <c r="I1618" s="27"/>
    </row>
    <row r="1619" spans="1:9" s="5" customFormat="1" ht="16.5" thickBot="1">
      <c r="A1619" s="66"/>
      <c r="B1619" s="66"/>
      <c r="C1619" s="4"/>
      <c r="D1619" s="4"/>
      <c r="E1619" s="4"/>
      <c r="F1619" s="4"/>
      <c r="G1619" s="4"/>
      <c r="H1619" s="4"/>
      <c r="I1619" s="4"/>
    </row>
    <row r="1620" spans="1:9" s="5" customFormat="1" ht="15.75">
      <c r="A1620" s="67" t="s">
        <v>2</v>
      </c>
      <c r="B1620" s="68"/>
      <c r="C1620" s="71" t="s">
        <v>3</v>
      </c>
      <c r="D1620" s="72"/>
      <c r="E1620" s="73"/>
      <c r="F1620" s="73"/>
      <c r="G1620" s="73"/>
      <c r="H1620" s="74"/>
    </row>
    <row r="1621" spans="1:9" s="7" customFormat="1" ht="15.75">
      <c r="A1621" s="69"/>
      <c r="B1621" s="70"/>
      <c r="C1621" s="70" t="s">
        <v>4</v>
      </c>
      <c r="D1621" s="75"/>
      <c r="E1621" s="70" t="s">
        <v>21</v>
      </c>
      <c r="F1621" s="70"/>
      <c r="G1621" s="70"/>
      <c r="H1621" s="76"/>
      <c r="I1621" s="5"/>
    </row>
    <row r="1622" spans="1:9" s="4" customFormat="1" ht="15">
      <c r="A1622" s="69"/>
      <c r="B1622" s="70"/>
      <c r="C1622" s="6" t="s">
        <v>5</v>
      </c>
      <c r="D1622" s="6" t="s">
        <v>6</v>
      </c>
      <c r="E1622" s="75" t="s">
        <v>5</v>
      </c>
      <c r="F1622" s="75"/>
      <c r="G1622" s="75" t="s">
        <v>6</v>
      </c>
      <c r="H1622" s="77"/>
      <c r="I1622" s="7"/>
    </row>
    <row r="1623" spans="1:9" ht="15.95" customHeight="1">
      <c r="A1623" s="61" t="s">
        <v>51</v>
      </c>
      <c r="B1623" s="62"/>
      <c r="C1623" s="25">
        <v>25</v>
      </c>
      <c r="D1623" s="25">
        <v>25</v>
      </c>
      <c r="E1623" s="63">
        <v>2500</v>
      </c>
      <c r="F1623" s="63"/>
      <c r="G1623" s="63">
        <v>2500</v>
      </c>
      <c r="H1623" s="64"/>
    </row>
    <row r="1624" spans="1:9" ht="15.95" customHeight="1">
      <c r="A1624" s="61" t="s">
        <v>50</v>
      </c>
      <c r="B1624" s="62"/>
      <c r="C1624" s="25">
        <v>130</v>
      </c>
      <c r="D1624" s="25">
        <v>130</v>
      </c>
      <c r="E1624" s="63">
        <v>13000</v>
      </c>
      <c r="F1624" s="63"/>
      <c r="G1624" s="63">
        <v>13000</v>
      </c>
      <c r="H1624" s="64"/>
    </row>
    <row r="1625" spans="1:9" ht="15.95" customHeight="1">
      <c r="A1625" s="61" t="s">
        <v>506</v>
      </c>
      <c r="B1625" s="62"/>
      <c r="C1625" s="25">
        <v>5</v>
      </c>
      <c r="D1625" s="25">
        <v>5</v>
      </c>
      <c r="E1625" s="63">
        <v>500</v>
      </c>
      <c r="F1625" s="63"/>
      <c r="G1625" s="63">
        <v>500</v>
      </c>
      <c r="H1625" s="64"/>
    </row>
    <row r="1626" spans="1:9" ht="15.95" customHeight="1" thickBot="1">
      <c r="A1626" s="52" t="s">
        <v>49</v>
      </c>
      <c r="B1626" s="53"/>
      <c r="C1626" s="26">
        <v>80</v>
      </c>
      <c r="D1626" s="26">
        <v>80</v>
      </c>
      <c r="E1626" s="54">
        <v>8000</v>
      </c>
      <c r="F1626" s="54"/>
      <c r="G1626" s="54">
        <v>8000</v>
      </c>
      <c r="H1626" s="55"/>
    </row>
    <row r="1627" spans="1:9" s="4" customFormat="1" ht="15.75" thickBot="1">
      <c r="A1627" s="56" t="s">
        <v>7</v>
      </c>
      <c r="B1627" s="57"/>
      <c r="C1627" s="8"/>
      <c r="D1627" s="8">
        <v>200</v>
      </c>
      <c r="E1627" s="58"/>
      <c r="F1627" s="58"/>
      <c r="G1627" s="59">
        <f>D1627*100</f>
        <v>20000</v>
      </c>
      <c r="H1627" s="60"/>
    </row>
    <row r="1628" spans="1:9" s="4" customFormat="1" ht="15">
      <c r="A1628" s="37" t="s">
        <v>23</v>
      </c>
      <c r="B1628" s="38"/>
      <c r="C1628" s="39">
        <v>6</v>
      </c>
      <c r="D1628" s="40"/>
      <c r="E1628" s="39">
        <v>600</v>
      </c>
      <c r="F1628" s="41"/>
      <c r="G1628" s="41"/>
      <c r="H1628" s="42"/>
    </row>
    <row r="1629" spans="1:9" s="4" customFormat="1" ht="15">
      <c r="A1629" s="37"/>
      <c r="B1629" s="38"/>
      <c r="C1629" s="43" t="s">
        <v>38</v>
      </c>
      <c r="D1629" s="44"/>
      <c r="E1629" s="44"/>
      <c r="F1629" s="44"/>
      <c r="G1629" s="44"/>
      <c r="H1629" s="45"/>
    </row>
    <row r="1630" spans="1:9" s="4" customFormat="1" ht="15.75" thickBot="1">
      <c r="A1630" s="46"/>
      <c r="B1630" s="47"/>
      <c r="C1630" s="48" t="s">
        <v>38</v>
      </c>
      <c r="D1630" s="49"/>
      <c r="E1630" s="48" t="s">
        <v>38</v>
      </c>
      <c r="F1630" s="50"/>
      <c r="G1630" s="50"/>
      <c r="H1630" s="51"/>
    </row>
    <row r="1631" spans="1:9" s="4" customFormat="1" ht="15">
      <c r="A1631" s="9"/>
      <c r="B1631" s="9"/>
      <c r="C1631" s="10"/>
      <c r="D1631" s="10"/>
      <c r="E1631" s="11"/>
      <c r="F1631" s="11"/>
      <c r="G1631" s="9"/>
      <c r="H1631" s="9"/>
    </row>
    <row r="1632" spans="1:9" s="4" customFormat="1" ht="15">
      <c r="A1632" s="29"/>
      <c r="B1632" s="29"/>
    </row>
    <row r="1633" spans="1:9" s="12" customFormat="1" ht="29.25" customHeight="1" thickBot="1">
      <c r="A1633" s="29" t="s">
        <v>22</v>
      </c>
      <c r="B1633" s="29"/>
      <c r="C1633" s="30"/>
      <c r="D1633" s="30"/>
      <c r="E1633" s="30"/>
      <c r="F1633" s="30"/>
      <c r="G1633" s="30"/>
      <c r="H1633" s="30"/>
      <c r="I1633" s="30"/>
    </row>
    <row r="1634" spans="1:9" s="4" customFormat="1" ht="15">
      <c r="A1634" s="31" t="s">
        <v>8</v>
      </c>
      <c r="B1634" s="32"/>
      <c r="C1634" s="32"/>
      <c r="D1634" s="32"/>
      <c r="E1634" s="33" t="s">
        <v>9</v>
      </c>
      <c r="F1634" s="33"/>
      <c r="G1634" s="33" t="s">
        <v>10</v>
      </c>
      <c r="H1634" s="33"/>
      <c r="I1634" s="34"/>
    </row>
    <row r="1635" spans="1:9" s="4" customFormat="1" ht="15.75" thickBot="1">
      <c r="A1635" s="13" t="s">
        <v>11</v>
      </c>
      <c r="B1635" s="14" t="s">
        <v>12</v>
      </c>
      <c r="C1635" s="14" t="s">
        <v>13</v>
      </c>
      <c r="D1635" s="17" t="s">
        <v>14</v>
      </c>
      <c r="E1635" s="15" t="s">
        <v>15</v>
      </c>
      <c r="F1635" s="15" t="s">
        <v>16</v>
      </c>
      <c r="G1635" s="15" t="s">
        <v>17</v>
      </c>
      <c r="H1635" s="15" t="s">
        <v>18</v>
      </c>
      <c r="I1635" s="16" t="s">
        <v>19</v>
      </c>
    </row>
    <row r="1636" spans="1:9" s="4" customFormat="1" ht="15.75" thickBot="1">
      <c r="A1636" s="18" t="s">
        <v>507</v>
      </c>
      <c r="B1636" s="19" t="s">
        <v>508</v>
      </c>
      <c r="C1636" s="19" t="s">
        <v>509</v>
      </c>
      <c r="D1636" s="20" t="s">
        <v>510</v>
      </c>
      <c r="E1636" s="21">
        <v>160.35</v>
      </c>
      <c r="F1636" s="22">
        <v>0.20599999999999999</v>
      </c>
      <c r="G1636" s="23">
        <v>5.1999999999999998E-2</v>
      </c>
      <c r="H1636" s="23">
        <v>0.19500000000000001</v>
      </c>
      <c r="I1636" s="24">
        <v>1.69</v>
      </c>
    </row>
    <row r="1637" spans="1:9" s="4" customFormat="1" ht="15">
      <c r="A1637" s="3"/>
      <c r="B1637" s="3"/>
    </row>
    <row r="1638" spans="1:9" s="4" customFormat="1" ht="39.950000000000003" customHeight="1">
      <c r="A1638" s="35" t="s">
        <v>20</v>
      </c>
      <c r="B1638" s="36"/>
      <c r="C1638" s="36"/>
      <c r="D1638" s="36"/>
      <c r="E1638" s="36"/>
      <c r="F1638" s="36"/>
      <c r="G1638" s="36"/>
      <c r="H1638" s="36"/>
      <c r="I1638" s="36"/>
    </row>
    <row r="1639" spans="1:9" s="4" customFormat="1" ht="63.95" customHeight="1">
      <c r="A1639" s="27" t="s">
        <v>511</v>
      </c>
      <c r="B1639" s="27"/>
      <c r="C1639" s="27"/>
      <c r="D1639" s="27"/>
      <c r="E1639" s="27"/>
      <c r="F1639" s="27"/>
      <c r="G1639" s="27"/>
      <c r="H1639" s="27"/>
      <c r="I1639" s="27"/>
    </row>
    <row r="1640" spans="1:9">
      <c r="A1640" s="28" t="s">
        <v>44</v>
      </c>
      <c r="B1640" s="28"/>
      <c r="C1640" t="s">
        <v>58</v>
      </c>
    </row>
    <row r="1643" spans="1:9" s="4" customFormat="1" ht="15">
      <c r="A1643" s="29"/>
      <c r="B1643" s="29"/>
    </row>
    <row r="1644" spans="1:9" s="4" customFormat="1" ht="15.75">
      <c r="A1644" s="78" t="s">
        <v>0</v>
      </c>
      <c r="B1644" s="78"/>
      <c r="C1644" s="79" t="s">
        <v>512</v>
      </c>
      <c r="D1644" s="79"/>
      <c r="E1644" s="79"/>
      <c r="F1644" s="79"/>
      <c r="G1644" s="79"/>
      <c r="H1644" s="79"/>
      <c r="I1644" s="79"/>
    </row>
    <row r="1645" spans="1:9" s="4" customFormat="1" ht="15.75">
      <c r="A1645" s="78" t="s">
        <v>1</v>
      </c>
      <c r="B1645" s="78"/>
      <c r="C1645" s="79" t="s">
        <v>513</v>
      </c>
      <c r="D1645" s="79"/>
      <c r="E1645" s="79"/>
      <c r="F1645" s="79"/>
      <c r="G1645" s="79"/>
      <c r="H1645" s="79"/>
      <c r="I1645" s="79"/>
    </row>
    <row r="1646" spans="1:9" s="4" customFormat="1" ht="37.5" customHeight="1">
      <c r="A1646" s="65" t="s">
        <v>24</v>
      </c>
      <c r="B1646" s="65"/>
      <c r="C1646" s="27" t="s">
        <v>29</v>
      </c>
      <c r="D1646" s="27"/>
      <c r="E1646" s="27"/>
      <c r="F1646" s="27"/>
      <c r="G1646" s="27"/>
      <c r="H1646" s="27"/>
      <c r="I1646" s="27"/>
    </row>
    <row r="1647" spans="1:9" s="5" customFormat="1" ht="16.5" thickBot="1">
      <c r="A1647" s="66"/>
      <c r="B1647" s="66"/>
      <c r="C1647" s="4"/>
      <c r="D1647" s="4"/>
      <c r="E1647" s="4"/>
      <c r="F1647" s="4"/>
      <c r="G1647" s="4"/>
      <c r="H1647" s="4"/>
      <c r="I1647" s="4"/>
    </row>
    <row r="1648" spans="1:9" s="5" customFormat="1" ht="15.75">
      <c r="A1648" s="67" t="s">
        <v>2</v>
      </c>
      <c r="B1648" s="68"/>
      <c r="C1648" s="71" t="s">
        <v>3</v>
      </c>
      <c r="D1648" s="72"/>
      <c r="E1648" s="73"/>
      <c r="F1648" s="73"/>
      <c r="G1648" s="73"/>
      <c r="H1648" s="74"/>
    </row>
    <row r="1649" spans="1:9" s="7" customFormat="1" ht="15.75">
      <c r="A1649" s="69"/>
      <c r="B1649" s="70"/>
      <c r="C1649" s="70" t="s">
        <v>4</v>
      </c>
      <c r="D1649" s="75"/>
      <c r="E1649" s="70" t="s">
        <v>21</v>
      </c>
      <c r="F1649" s="70"/>
      <c r="G1649" s="70"/>
      <c r="H1649" s="76"/>
      <c r="I1649" s="5"/>
    </row>
    <row r="1650" spans="1:9" s="4" customFormat="1" ht="15">
      <c r="A1650" s="69"/>
      <c r="B1650" s="70"/>
      <c r="C1650" s="6" t="s">
        <v>5</v>
      </c>
      <c r="D1650" s="6" t="s">
        <v>6</v>
      </c>
      <c r="E1650" s="75" t="s">
        <v>5</v>
      </c>
      <c r="F1650" s="75"/>
      <c r="G1650" s="75" t="s">
        <v>6</v>
      </c>
      <c r="H1650" s="77"/>
      <c r="I1650" s="7"/>
    </row>
    <row r="1651" spans="1:9" ht="15.95" customHeight="1">
      <c r="A1651" s="61" t="s">
        <v>49</v>
      </c>
      <c r="B1651" s="62"/>
      <c r="C1651" s="25">
        <v>190</v>
      </c>
      <c r="D1651" s="25">
        <v>190</v>
      </c>
      <c r="E1651" s="63">
        <v>19000</v>
      </c>
      <c r="F1651" s="63"/>
      <c r="G1651" s="63">
        <v>19000</v>
      </c>
      <c r="H1651" s="64"/>
    </row>
    <row r="1652" spans="1:9" ht="15.95" customHeight="1">
      <c r="A1652" s="61" t="s">
        <v>514</v>
      </c>
      <c r="B1652" s="62"/>
      <c r="C1652" s="25">
        <v>24</v>
      </c>
      <c r="D1652" s="25">
        <v>24</v>
      </c>
      <c r="E1652" s="63">
        <v>2400</v>
      </c>
      <c r="F1652" s="63"/>
      <c r="G1652" s="63">
        <v>2400</v>
      </c>
      <c r="H1652" s="64"/>
    </row>
    <row r="1653" spans="1:9" ht="15.95" customHeight="1" thickBot="1">
      <c r="A1653" s="52" t="s">
        <v>51</v>
      </c>
      <c r="B1653" s="53"/>
      <c r="C1653" s="26">
        <v>10</v>
      </c>
      <c r="D1653" s="26">
        <v>10</v>
      </c>
      <c r="E1653" s="54">
        <v>1000</v>
      </c>
      <c r="F1653" s="54"/>
      <c r="G1653" s="54">
        <v>1000</v>
      </c>
      <c r="H1653" s="55"/>
    </row>
    <row r="1654" spans="1:9" s="4" customFormat="1" ht="15.75" thickBot="1">
      <c r="A1654" s="56" t="s">
        <v>7</v>
      </c>
      <c r="B1654" s="57"/>
      <c r="C1654" s="8"/>
      <c r="D1654" s="8">
        <v>200</v>
      </c>
      <c r="E1654" s="58"/>
      <c r="F1654" s="58"/>
      <c r="G1654" s="59">
        <f>D1654*100</f>
        <v>20000</v>
      </c>
      <c r="H1654" s="60"/>
    </row>
    <row r="1655" spans="1:9" s="4" customFormat="1" ht="15">
      <c r="A1655" s="37" t="s">
        <v>23</v>
      </c>
      <c r="B1655" s="38"/>
      <c r="C1655" s="39">
        <v>2.2200000286102295</v>
      </c>
      <c r="D1655" s="40"/>
      <c r="E1655" s="39">
        <v>222</v>
      </c>
      <c r="F1655" s="41"/>
      <c r="G1655" s="41"/>
      <c r="H1655" s="42"/>
    </row>
    <row r="1656" spans="1:9" s="4" customFormat="1" ht="15">
      <c r="A1656" s="37"/>
      <c r="B1656" s="38"/>
      <c r="C1656" s="43" t="s">
        <v>38</v>
      </c>
      <c r="D1656" s="44"/>
      <c r="E1656" s="44"/>
      <c r="F1656" s="44"/>
      <c r="G1656" s="44"/>
      <c r="H1656" s="45"/>
    </row>
    <row r="1657" spans="1:9" s="4" customFormat="1" ht="15.75" thickBot="1">
      <c r="A1657" s="46"/>
      <c r="B1657" s="47"/>
      <c r="C1657" s="48" t="s">
        <v>38</v>
      </c>
      <c r="D1657" s="49"/>
      <c r="E1657" s="48" t="s">
        <v>38</v>
      </c>
      <c r="F1657" s="50"/>
      <c r="G1657" s="50"/>
      <c r="H1657" s="51"/>
    </row>
    <row r="1658" spans="1:9" s="4" customFormat="1" ht="15">
      <c r="A1658" s="9"/>
      <c r="B1658" s="9"/>
      <c r="C1658" s="10"/>
      <c r="D1658" s="10"/>
      <c r="E1658" s="11"/>
      <c r="F1658" s="11"/>
      <c r="G1658" s="9"/>
      <c r="H1658" s="9"/>
    </row>
    <row r="1659" spans="1:9" s="4" customFormat="1" ht="15">
      <c r="A1659" s="29"/>
      <c r="B1659" s="29"/>
    </row>
    <row r="1660" spans="1:9" s="12" customFormat="1" ht="29.25" customHeight="1" thickBot="1">
      <c r="A1660" s="29" t="s">
        <v>22</v>
      </c>
      <c r="B1660" s="29"/>
      <c r="C1660" s="30"/>
      <c r="D1660" s="30"/>
      <c r="E1660" s="30"/>
      <c r="F1660" s="30"/>
      <c r="G1660" s="30"/>
      <c r="H1660" s="30"/>
      <c r="I1660" s="30"/>
    </row>
    <row r="1661" spans="1:9" s="4" customFormat="1" ht="15">
      <c r="A1661" s="31" t="s">
        <v>8</v>
      </c>
      <c r="B1661" s="32"/>
      <c r="C1661" s="32"/>
      <c r="D1661" s="32"/>
      <c r="E1661" s="33" t="s">
        <v>9</v>
      </c>
      <c r="F1661" s="33"/>
      <c r="G1661" s="33" t="s">
        <v>10</v>
      </c>
      <c r="H1661" s="33"/>
      <c r="I1661" s="34"/>
    </row>
    <row r="1662" spans="1:9" s="4" customFormat="1" ht="15.75" thickBot="1">
      <c r="A1662" s="13" t="s">
        <v>11</v>
      </c>
      <c r="B1662" s="14" t="s">
        <v>12</v>
      </c>
      <c r="C1662" s="14" t="s">
        <v>13</v>
      </c>
      <c r="D1662" s="17" t="s">
        <v>14</v>
      </c>
      <c r="E1662" s="15" t="s">
        <v>15</v>
      </c>
      <c r="F1662" s="15" t="s">
        <v>16</v>
      </c>
      <c r="G1662" s="15" t="s">
        <v>17</v>
      </c>
      <c r="H1662" s="15" t="s">
        <v>18</v>
      </c>
      <c r="I1662" s="16" t="s">
        <v>19</v>
      </c>
    </row>
    <row r="1663" spans="1:9" s="4" customFormat="1" ht="15.75" thickBot="1">
      <c r="A1663" s="18" t="s">
        <v>515</v>
      </c>
      <c r="B1663" s="19" t="s">
        <v>117</v>
      </c>
      <c r="C1663" s="19" t="s">
        <v>516</v>
      </c>
      <c r="D1663" s="20" t="s">
        <v>517</v>
      </c>
      <c r="E1663" s="21">
        <v>8.85</v>
      </c>
      <c r="F1663" s="22">
        <v>3.2000000000000001E-2</v>
      </c>
      <c r="G1663" s="23">
        <v>0</v>
      </c>
      <c r="H1663" s="23">
        <v>0</v>
      </c>
      <c r="I1663" s="24">
        <v>0</v>
      </c>
    </row>
    <row r="1664" spans="1:9" s="4" customFormat="1" ht="15">
      <c r="A1664" s="3"/>
      <c r="B1664" s="3"/>
    </row>
    <row r="1665" spans="1:9" s="4" customFormat="1" ht="39.950000000000003" customHeight="1">
      <c r="A1665" s="35" t="s">
        <v>20</v>
      </c>
      <c r="B1665" s="36"/>
      <c r="C1665" s="36"/>
      <c r="D1665" s="36"/>
      <c r="E1665" s="36"/>
      <c r="F1665" s="36"/>
      <c r="G1665" s="36"/>
      <c r="H1665" s="36"/>
      <c r="I1665" s="36"/>
    </row>
    <row r="1666" spans="1:9" s="4" customFormat="1" ht="32.1" customHeight="1">
      <c r="A1666" s="27" t="s">
        <v>518</v>
      </c>
      <c r="B1666" s="27"/>
      <c r="C1666" s="27"/>
      <c r="D1666" s="27"/>
      <c r="E1666" s="27"/>
      <c r="F1666" s="27"/>
      <c r="G1666" s="27"/>
      <c r="H1666" s="27"/>
      <c r="I1666" s="27"/>
    </row>
    <row r="1667" spans="1:9">
      <c r="A1667" s="28" t="s">
        <v>44</v>
      </c>
      <c r="B1667" s="28"/>
      <c r="C1667" t="s">
        <v>58</v>
      </c>
    </row>
    <row r="1670" spans="1:9" s="4" customFormat="1" ht="15">
      <c r="A1670" s="29"/>
      <c r="B1670" s="29"/>
    </row>
    <row r="1671" spans="1:9" s="4" customFormat="1" ht="15.75">
      <c r="A1671" s="78" t="s">
        <v>0</v>
      </c>
      <c r="B1671" s="78"/>
      <c r="C1671" s="79" t="s">
        <v>519</v>
      </c>
      <c r="D1671" s="79"/>
      <c r="E1671" s="79"/>
      <c r="F1671" s="79"/>
      <c r="G1671" s="79"/>
      <c r="H1671" s="79"/>
      <c r="I1671" s="79"/>
    </row>
    <row r="1672" spans="1:9" s="4" customFormat="1" ht="15.75">
      <c r="A1672" s="78" t="s">
        <v>1</v>
      </c>
      <c r="B1672" s="78"/>
      <c r="C1672" s="79" t="s">
        <v>520</v>
      </c>
      <c r="D1672" s="79"/>
      <c r="E1672" s="79"/>
      <c r="F1672" s="79"/>
      <c r="G1672" s="79"/>
      <c r="H1672" s="79"/>
      <c r="I1672" s="79"/>
    </row>
    <row r="1673" spans="1:9" s="4" customFormat="1" ht="37.5" customHeight="1">
      <c r="A1673" s="65" t="s">
        <v>24</v>
      </c>
      <c r="B1673" s="65"/>
      <c r="C1673" s="27" t="s">
        <v>61</v>
      </c>
      <c r="D1673" s="27"/>
      <c r="E1673" s="27"/>
      <c r="F1673" s="27"/>
      <c r="G1673" s="27"/>
      <c r="H1673" s="27"/>
      <c r="I1673" s="27"/>
    </row>
    <row r="1674" spans="1:9" s="5" customFormat="1" ht="16.5" thickBot="1">
      <c r="A1674" s="66"/>
      <c r="B1674" s="66"/>
      <c r="C1674" s="4"/>
      <c r="D1674" s="4"/>
      <c r="E1674" s="4"/>
      <c r="F1674" s="4"/>
      <c r="G1674" s="4"/>
      <c r="H1674" s="4"/>
      <c r="I1674" s="4"/>
    </row>
    <row r="1675" spans="1:9" s="5" customFormat="1" ht="15.75">
      <c r="A1675" s="67" t="s">
        <v>2</v>
      </c>
      <c r="B1675" s="68"/>
      <c r="C1675" s="71" t="s">
        <v>3</v>
      </c>
      <c r="D1675" s="72"/>
      <c r="E1675" s="73"/>
      <c r="F1675" s="73"/>
      <c r="G1675" s="73"/>
      <c r="H1675" s="74"/>
    </row>
    <row r="1676" spans="1:9" s="7" customFormat="1" ht="15.75">
      <c r="A1676" s="69"/>
      <c r="B1676" s="70"/>
      <c r="C1676" s="70" t="s">
        <v>4</v>
      </c>
      <c r="D1676" s="75"/>
      <c r="E1676" s="70" t="s">
        <v>21</v>
      </c>
      <c r="F1676" s="70"/>
      <c r="G1676" s="70"/>
      <c r="H1676" s="76"/>
      <c r="I1676" s="5"/>
    </row>
    <row r="1677" spans="1:9" s="4" customFormat="1" ht="15">
      <c r="A1677" s="69"/>
      <c r="B1677" s="70"/>
      <c r="C1677" s="6" t="s">
        <v>5</v>
      </c>
      <c r="D1677" s="6" t="s">
        <v>6</v>
      </c>
      <c r="E1677" s="75" t="s">
        <v>5</v>
      </c>
      <c r="F1677" s="75"/>
      <c r="G1677" s="75" t="s">
        <v>6</v>
      </c>
      <c r="H1677" s="77"/>
      <c r="I1677" s="7"/>
    </row>
    <row r="1678" spans="1:9" ht="15.95" customHeight="1">
      <c r="A1678" s="61" t="s">
        <v>521</v>
      </c>
      <c r="B1678" s="62"/>
      <c r="C1678" s="25">
        <v>144</v>
      </c>
      <c r="D1678" s="25">
        <v>72</v>
      </c>
      <c r="E1678" s="63">
        <v>14400</v>
      </c>
      <c r="F1678" s="63"/>
      <c r="G1678" s="63">
        <v>7200</v>
      </c>
      <c r="H1678" s="64"/>
    </row>
    <row r="1679" spans="1:9" ht="15.95" customHeight="1">
      <c r="A1679" s="61" t="s">
        <v>36</v>
      </c>
      <c r="B1679" s="62"/>
      <c r="C1679" s="25">
        <v>26</v>
      </c>
      <c r="D1679" s="25">
        <v>22</v>
      </c>
      <c r="E1679" s="63">
        <v>2600</v>
      </c>
      <c r="F1679" s="63"/>
      <c r="G1679" s="63">
        <v>2200</v>
      </c>
      <c r="H1679" s="64"/>
    </row>
    <row r="1680" spans="1:9" ht="15.95" customHeight="1" thickBot="1">
      <c r="A1680" s="52" t="s">
        <v>31</v>
      </c>
      <c r="B1680" s="53"/>
      <c r="C1680" s="26">
        <v>6</v>
      </c>
      <c r="D1680" s="26">
        <v>6</v>
      </c>
      <c r="E1680" s="54">
        <v>600</v>
      </c>
      <c r="F1680" s="54"/>
      <c r="G1680" s="54">
        <v>600</v>
      </c>
      <c r="H1680" s="55"/>
    </row>
    <row r="1681" spans="1:9" s="4" customFormat="1" ht="15.75" thickBot="1">
      <c r="A1681" s="56" t="s">
        <v>7</v>
      </c>
      <c r="B1681" s="57"/>
      <c r="C1681" s="8"/>
      <c r="D1681" s="8">
        <v>100</v>
      </c>
      <c r="E1681" s="58"/>
      <c r="F1681" s="58"/>
      <c r="G1681" s="59">
        <f>D1681*100</f>
        <v>10000</v>
      </c>
      <c r="H1681" s="60"/>
    </row>
    <row r="1682" spans="1:9" s="4" customFormat="1" ht="15">
      <c r="A1682" s="37" t="s">
        <v>23</v>
      </c>
      <c r="B1682" s="38"/>
      <c r="C1682" s="39">
        <v>13.840000152587891</v>
      </c>
      <c r="D1682" s="40"/>
      <c r="E1682" s="39">
        <v>1384</v>
      </c>
      <c r="F1682" s="41"/>
      <c r="G1682" s="41"/>
      <c r="H1682" s="42"/>
    </row>
    <row r="1683" spans="1:9" s="4" customFormat="1" ht="15">
      <c r="A1683" s="37"/>
      <c r="B1683" s="38"/>
      <c r="C1683" s="43" t="s">
        <v>38</v>
      </c>
      <c r="D1683" s="44"/>
      <c r="E1683" s="44"/>
      <c r="F1683" s="44"/>
      <c r="G1683" s="44"/>
      <c r="H1683" s="45"/>
    </row>
    <row r="1684" spans="1:9" s="4" customFormat="1" ht="15.75" thickBot="1">
      <c r="A1684" s="46"/>
      <c r="B1684" s="47"/>
      <c r="C1684" s="48" t="s">
        <v>38</v>
      </c>
      <c r="D1684" s="49"/>
      <c r="E1684" s="48" t="s">
        <v>38</v>
      </c>
      <c r="F1684" s="50"/>
      <c r="G1684" s="50"/>
      <c r="H1684" s="51"/>
    </row>
    <row r="1685" spans="1:9" s="4" customFormat="1" ht="15">
      <c r="A1685" s="9"/>
      <c r="B1685" s="9"/>
      <c r="C1685" s="10"/>
      <c r="D1685" s="10"/>
      <c r="E1685" s="11"/>
      <c r="F1685" s="11"/>
      <c r="G1685" s="9"/>
      <c r="H1685" s="9"/>
    </row>
    <row r="1686" spans="1:9" s="4" customFormat="1" ht="15">
      <c r="A1686" s="29"/>
      <c r="B1686" s="29"/>
    </row>
    <row r="1687" spans="1:9" s="12" customFormat="1" ht="29.25" customHeight="1" thickBot="1">
      <c r="A1687" s="29" t="s">
        <v>22</v>
      </c>
      <c r="B1687" s="29"/>
      <c r="C1687" s="30"/>
      <c r="D1687" s="30"/>
      <c r="E1687" s="30"/>
      <c r="F1687" s="30"/>
      <c r="G1687" s="30"/>
      <c r="H1687" s="30"/>
      <c r="I1687" s="30"/>
    </row>
    <row r="1688" spans="1:9" s="4" customFormat="1" ht="15">
      <c r="A1688" s="31" t="s">
        <v>8</v>
      </c>
      <c r="B1688" s="32"/>
      <c r="C1688" s="32"/>
      <c r="D1688" s="32"/>
      <c r="E1688" s="33" t="s">
        <v>9</v>
      </c>
      <c r="F1688" s="33"/>
      <c r="G1688" s="33" t="s">
        <v>10</v>
      </c>
      <c r="H1688" s="33"/>
      <c r="I1688" s="34"/>
    </row>
    <row r="1689" spans="1:9" s="4" customFormat="1" ht="15.75" thickBot="1">
      <c r="A1689" s="13" t="s">
        <v>11</v>
      </c>
      <c r="B1689" s="14" t="s">
        <v>12</v>
      </c>
      <c r="C1689" s="14" t="s">
        <v>13</v>
      </c>
      <c r="D1689" s="17" t="s">
        <v>14</v>
      </c>
      <c r="E1689" s="15" t="s">
        <v>15</v>
      </c>
      <c r="F1689" s="15" t="s">
        <v>16</v>
      </c>
      <c r="G1689" s="15" t="s">
        <v>17</v>
      </c>
      <c r="H1689" s="15" t="s">
        <v>18</v>
      </c>
      <c r="I1689" s="16" t="s">
        <v>19</v>
      </c>
    </row>
    <row r="1690" spans="1:9" s="4" customFormat="1" ht="15.75" thickBot="1">
      <c r="A1690" s="18" t="s">
        <v>522</v>
      </c>
      <c r="B1690" s="19" t="s">
        <v>523</v>
      </c>
      <c r="C1690" s="19" t="s">
        <v>524</v>
      </c>
      <c r="D1690" s="20" t="s">
        <v>525</v>
      </c>
      <c r="E1690" s="21">
        <v>6.82</v>
      </c>
      <c r="F1690" s="22">
        <v>0.17599999999999999</v>
      </c>
      <c r="G1690" s="23">
        <v>8.9999999999999993E-3</v>
      </c>
      <c r="H1690" s="23">
        <v>4.0000000000000001E-3</v>
      </c>
      <c r="I1690" s="24">
        <v>0</v>
      </c>
    </row>
    <row r="1691" spans="1:9" s="4" customFormat="1" ht="15">
      <c r="A1691" s="3"/>
      <c r="B1691" s="3"/>
    </row>
    <row r="1692" spans="1:9" s="4" customFormat="1" ht="39.950000000000003" customHeight="1">
      <c r="A1692" s="35" t="s">
        <v>20</v>
      </c>
      <c r="B1692" s="36"/>
      <c r="C1692" s="36"/>
      <c r="D1692" s="36"/>
      <c r="E1692" s="36"/>
      <c r="F1692" s="36"/>
      <c r="G1692" s="36"/>
      <c r="H1692" s="36"/>
      <c r="I1692" s="36"/>
    </row>
    <row r="1693" spans="1:9" s="4" customFormat="1" ht="48" customHeight="1">
      <c r="A1693" s="27" t="s">
        <v>526</v>
      </c>
      <c r="B1693" s="27"/>
      <c r="C1693" s="27"/>
      <c r="D1693" s="27"/>
      <c r="E1693" s="27"/>
      <c r="F1693" s="27"/>
      <c r="G1693" s="27"/>
      <c r="H1693" s="27"/>
      <c r="I1693" s="27"/>
    </row>
    <row r="1694" spans="1:9">
      <c r="A1694" s="28" t="s">
        <v>44</v>
      </c>
      <c r="B1694" s="28"/>
      <c r="C1694" t="s">
        <v>58</v>
      </c>
    </row>
    <row r="1697" spans="1:9" s="4" customFormat="1" ht="15">
      <c r="A1697" s="29"/>
      <c r="B1697" s="29"/>
    </row>
    <row r="1698" spans="1:9" s="4" customFormat="1" ht="15.75">
      <c r="A1698" s="78" t="s">
        <v>0</v>
      </c>
      <c r="B1698" s="78"/>
      <c r="C1698" s="79" t="s">
        <v>527</v>
      </c>
      <c r="D1698" s="79"/>
      <c r="E1698" s="79"/>
      <c r="F1698" s="79"/>
      <c r="G1698" s="79"/>
      <c r="H1698" s="79"/>
      <c r="I1698" s="79"/>
    </row>
    <row r="1699" spans="1:9" s="4" customFormat="1" ht="15.75">
      <c r="A1699" s="78" t="s">
        <v>1</v>
      </c>
      <c r="B1699" s="78"/>
      <c r="C1699" s="79" t="s">
        <v>528</v>
      </c>
      <c r="D1699" s="79"/>
      <c r="E1699" s="79"/>
      <c r="F1699" s="79"/>
      <c r="G1699" s="79"/>
      <c r="H1699" s="79"/>
      <c r="I1699" s="79"/>
    </row>
    <row r="1700" spans="1:9" s="4" customFormat="1" ht="37.5" customHeight="1">
      <c r="A1700" s="65" t="s">
        <v>24</v>
      </c>
      <c r="B1700" s="65"/>
      <c r="C1700" s="27" t="s">
        <v>29</v>
      </c>
      <c r="D1700" s="27"/>
      <c r="E1700" s="27"/>
      <c r="F1700" s="27"/>
      <c r="G1700" s="27"/>
      <c r="H1700" s="27"/>
      <c r="I1700" s="27"/>
    </row>
    <row r="1701" spans="1:9" s="5" customFormat="1" ht="16.5" thickBot="1">
      <c r="A1701" s="66"/>
      <c r="B1701" s="66"/>
      <c r="C1701" s="4"/>
      <c r="D1701" s="4"/>
      <c r="E1701" s="4"/>
      <c r="F1701" s="4"/>
      <c r="G1701" s="4"/>
      <c r="H1701" s="4"/>
      <c r="I1701" s="4"/>
    </row>
    <row r="1702" spans="1:9" s="5" customFormat="1" ht="15.75">
      <c r="A1702" s="67" t="s">
        <v>2</v>
      </c>
      <c r="B1702" s="68"/>
      <c r="C1702" s="71" t="s">
        <v>3</v>
      </c>
      <c r="D1702" s="72"/>
      <c r="E1702" s="73"/>
      <c r="F1702" s="73"/>
      <c r="G1702" s="73"/>
      <c r="H1702" s="74"/>
    </row>
    <row r="1703" spans="1:9" s="7" customFormat="1" ht="15.75">
      <c r="A1703" s="69"/>
      <c r="B1703" s="70"/>
      <c r="C1703" s="70" t="s">
        <v>4</v>
      </c>
      <c r="D1703" s="75"/>
      <c r="E1703" s="70" t="s">
        <v>21</v>
      </c>
      <c r="F1703" s="70"/>
      <c r="G1703" s="70"/>
      <c r="H1703" s="76"/>
      <c r="I1703" s="5"/>
    </row>
    <row r="1704" spans="1:9" s="4" customFormat="1" ht="15">
      <c r="A1704" s="69"/>
      <c r="B1704" s="70"/>
      <c r="C1704" s="6" t="s">
        <v>5</v>
      </c>
      <c r="D1704" s="6" t="s">
        <v>6</v>
      </c>
      <c r="E1704" s="75" t="s">
        <v>5</v>
      </c>
      <c r="F1704" s="75"/>
      <c r="G1704" s="75" t="s">
        <v>6</v>
      </c>
      <c r="H1704" s="77"/>
      <c r="I1704" s="7"/>
    </row>
    <row r="1705" spans="1:9" ht="15.95" customHeight="1">
      <c r="A1705" s="61" t="s">
        <v>529</v>
      </c>
      <c r="B1705" s="62"/>
      <c r="C1705" s="25">
        <v>45.4</v>
      </c>
      <c r="D1705" s="25">
        <v>40</v>
      </c>
      <c r="E1705" s="63">
        <v>4540</v>
      </c>
      <c r="F1705" s="63"/>
      <c r="G1705" s="63">
        <v>4000</v>
      </c>
      <c r="H1705" s="64"/>
    </row>
    <row r="1706" spans="1:9" ht="15.95" customHeight="1">
      <c r="A1706" s="61" t="s">
        <v>530</v>
      </c>
      <c r="B1706" s="62"/>
      <c r="C1706" s="25">
        <v>44.4</v>
      </c>
      <c r="D1706" s="25">
        <v>40</v>
      </c>
      <c r="E1706" s="63">
        <v>4440</v>
      </c>
      <c r="F1706" s="63"/>
      <c r="G1706" s="63">
        <v>4000</v>
      </c>
      <c r="H1706" s="64"/>
    </row>
    <row r="1707" spans="1:9" ht="15.95" customHeight="1">
      <c r="A1707" s="61" t="s">
        <v>531</v>
      </c>
      <c r="B1707" s="62"/>
      <c r="C1707" s="25">
        <v>46.6</v>
      </c>
      <c r="D1707" s="25">
        <v>40</v>
      </c>
      <c r="E1707" s="63">
        <v>4660</v>
      </c>
      <c r="F1707" s="63"/>
      <c r="G1707" s="63">
        <v>4000</v>
      </c>
      <c r="H1707" s="64"/>
    </row>
    <row r="1708" spans="1:9" ht="15.95" customHeight="1">
      <c r="A1708" s="61" t="s">
        <v>532</v>
      </c>
      <c r="B1708" s="62"/>
      <c r="C1708" s="25">
        <v>46.6</v>
      </c>
      <c r="D1708" s="25">
        <v>40</v>
      </c>
      <c r="E1708" s="63">
        <v>4660</v>
      </c>
      <c r="F1708" s="63"/>
      <c r="G1708" s="63">
        <v>4000</v>
      </c>
      <c r="H1708" s="64"/>
    </row>
    <row r="1709" spans="1:9" ht="15.95" customHeight="1">
      <c r="A1709" s="61" t="s">
        <v>533</v>
      </c>
      <c r="B1709" s="62"/>
      <c r="C1709" s="25">
        <v>42.2</v>
      </c>
      <c r="D1709" s="25">
        <v>40</v>
      </c>
      <c r="E1709" s="63">
        <v>4220</v>
      </c>
      <c r="F1709" s="63"/>
      <c r="G1709" s="63">
        <v>4000</v>
      </c>
      <c r="H1709" s="64"/>
    </row>
    <row r="1710" spans="1:9" ht="15.95" customHeight="1">
      <c r="A1710" s="61" t="s">
        <v>290</v>
      </c>
      <c r="B1710" s="62"/>
      <c r="C1710" s="25">
        <v>45.4</v>
      </c>
      <c r="D1710" s="25">
        <v>40</v>
      </c>
      <c r="E1710" s="63">
        <v>4540</v>
      </c>
      <c r="F1710" s="63"/>
      <c r="G1710" s="63">
        <v>4000</v>
      </c>
      <c r="H1710" s="64"/>
    </row>
    <row r="1711" spans="1:9" ht="15.95" customHeight="1">
      <c r="A1711" s="61" t="s">
        <v>51</v>
      </c>
      <c r="B1711" s="62"/>
      <c r="C1711" s="25">
        <v>15</v>
      </c>
      <c r="D1711" s="25">
        <v>15</v>
      </c>
      <c r="E1711" s="63">
        <v>1500</v>
      </c>
      <c r="F1711" s="63"/>
      <c r="G1711" s="63">
        <v>1500</v>
      </c>
      <c r="H1711" s="64"/>
    </row>
    <row r="1712" spans="1:9" ht="15.95" customHeight="1">
      <c r="A1712" s="61" t="s">
        <v>202</v>
      </c>
      <c r="B1712" s="62"/>
      <c r="C1712" s="25">
        <v>0.2</v>
      </c>
      <c r="D1712" s="25">
        <v>0.2</v>
      </c>
      <c r="E1712" s="63">
        <v>20</v>
      </c>
      <c r="F1712" s="63"/>
      <c r="G1712" s="63">
        <v>20</v>
      </c>
      <c r="H1712" s="64"/>
    </row>
    <row r="1713" spans="1:9" ht="15.95" customHeight="1" thickBot="1">
      <c r="A1713" s="52" t="s">
        <v>49</v>
      </c>
      <c r="B1713" s="53"/>
      <c r="C1713" s="26">
        <v>162</v>
      </c>
      <c r="D1713" s="26">
        <v>162</v>
      </c>
      <c r="E1713" s="54">
        <v>16200</v>
      </c>
      <c r="F1713" s="54"/>
      <c r="G1713" s="54">
        <v>16200</v>
      </c>
      <c r="H1713" s="55"/>
    </row>
    <row r="1714" spans="1:9" s="4" customFormat="1" ht="15.75" thickBot="1">
      <c r="A1714" s="56" t="s">
        <v>7</v>
      </c>
      <c r="B1714" s="57"/>
      <c r="C1714" s="8"/>
      <c r="D1714" s="8">
        <v>200</v>
      </c>
      <c r="E1714" s="58"/>
      <c r="F1714" s="58"/>
      <c r="G1714" s="59">
        <f>D1714*100</f>
        <v>20000</v>
      </c>
      <c r="H1714" s="60"/>
    </row>
    <row r="1715" spans="1:9" s="4" customFormat="1" ht="15">
      <c r="A1715" s="37" t="s">
        <v>23</v>
      </c>
      <c r="B1715" s="38"/>
      <c r="C1715" s="39">
        <v>3.190000057220459</v>
      </c>
      <c r="D1715" s="40"/>
      <c r="E1715" s="39">
        <v>319</v>
      </c>
      <c r="F1715" s="41"/>
      <c r="G1715" s="41"/>
      <c r="H1715" s="42"/>
    </row>
    <row r="1716" spans="1:9" s="4" customFormat="1" ht="15">
      <c r="A1716" s="37"/>
      <c r="B1716" s="38"/>
      <c r="C1716" s="43" t="s">
        <v>38</v>
      </c>
      <c r="D1716" s="44"/>
      <c r="E1716" s="44"/>
      <c r="F1716" s="44"/>
      <c r="G1716" s="44"/>
      <c r="H1716" s="45"/>
    </row>
    <row r="1717" spans="1:9" s="4" customFormat="1" ht="15.75" thickBot="1">
      <c r="A1717" s="46"/>
      <c r="B1717" s="47"/>
      <c r="C1717" s="48" t="s">
        <v>38</v>
      </c>
      <c r="D1717" s="49"/>
      <c r="E1717" s="48" t="s">
        <v>38</v>
      </c>
      <c r="F1717" s="50"/>
      <c r="G1717" s="50"/>
      <c r="H1717" s="51"/>
    </row>
    <row r="1718" spans="1:9" s="4" customFormat="1" ht="15">
      <c r="A1718" s="9"/>
      <c r="B1718" s="9"/>
      <c r="C1718" s="10"/>
      <c r="D1718" s="10"/>
      <c r="E1718" s="11"/>
      <c r="F1718" s="11"/>
      <c r="G1718" s="9"/>
      <c r="H1718" s="9"/>
    </row>
    <row r="1719" spans="1:9" s="4" customFormat="1" ht="15">
      <c r="A1719" s="29"/>
      <c r="B1719" s="29"/>
    </row>
    <row r="1720" spans="1:9" s="12" customFormat="1" ht="29.25" customHeight="1" thickBot="1">
      <c r="A1720" s="29" t="s">
        <v>22</v>
      </c>
      <c r="B1720" s="29"/>
      <c r="C1720" s="30"/>
      <c r="D1720" s="30"/>
      <c r="E1720" s="30"/>
      <c r="F1720" s="30"/>
      <c r="G1720" s="30"/>
      <c r="H1720" s="30"/>
      <c r="I1720" s="30"/>
    </row>
    <row r="1721" spans="1:9" s="4" customFormat="1" ht="15">
      <c r="A1721" s="31" t="s">
        <v>8</v>
      </c>
      <c r="B1721" s="32"/>
      <c r="C1721" s="32"/>
      <c r="D1721" s="32"/>
      <c r="E1721" s="33" t="s">
        <v>9</v>
      </c>
      <c r="F1721" s="33"/>
      <c r="G1721" s="33" t="s">
        <v>10</v>
      </c>
      <c r="H1721" s="33"/>
      <c r="I1721" s="34"/>
    </row>
    <row r="1722" spans="1:9" s="4" customFormat="1" ht="15.75" thickBot="1">
      <c r="A1722" s="13" t="s">
        <v>11</v>
      </c>
      <c r="B1722" s="14" t="s">
        <v>12</v>
      </c>
      <c r="C1722" s="14" t="s">
        <v>13</v>
      </c>
      <c r="D1722" s="17" t="s">
        <v>14</v>
      </c>
      <c r="E1722" s="15" t="s">
        <v>15</v>
      </c>
      <c r="F1722" s="15" t="s">
        <v>16</v>
      </c>
      <c r="G1722" s="15" t="s">
        <v>17</v>
      </c>
      <c r="H1722" s="15" t="s">
        <v>18</v>
      </c>
      <c r="I1722" s="16" t="s">
        <v>19</v>
      </c>
    </row>
    <row r="1723" spans="1:9" s="4" customFormat="1" ht="15.75" thickBot="1">
      <c r="A1723" s="18" t="s">
        <v>534</v>
      </c>
      <c r="B1723" s="19" t="s">
        <v>534</v>
      </c>
      <c r="C1723" s="19" t="s">
        <v>535</v>
      </c>
      <c r="D1723" s="20" t="s">
        <v>536</v>
      </c>
      <c r="E1723" s="21">
        <v>14.14</v>
      </c>
      <c r="F1723" s="22">
        <v>0.92700000000000005</v>
      </c>
      <c r="G1723" s="23">
        <v>1.2E-2</v>
      </c>
      <c r="H1723" s="23">
        <v>8.0000000000000002E-3</v>
      </c>
      <c r="I1723" s="24">
        <v>4</v>
      </c>
    </row>
    <row r="1724" spans="1:9" s="4" customFormat="1" ht="15">
      <c r="A1724" s="3"/>
      <c r="B1724" s="3"/>
    </row>
    <row r="1725" spans="1:9" s="4" customFormat="1" ht="39.950000000000003" customHeight="1">
      <c r="A1725" s="35" t="s">
        <v>20</v>
      </c>
      <c r="B1725" s="36"/>
      <c r="C1725" s="36"/>
      <c r="D1725" s="36"/>
      <c r="E1725" s="36"/>
      <c r="F1725" s="36"/>
      <c r="G1725" s="36"/>
      <c r="H1725" s="36"/>
      <c r="I1725" s="36"/>
    </row>
    <row r="1726" spans="1:9" s="4" customFormat="1" ht="111.95" customHeight="1">
      <c r="A1726" s="27" t="s">
        <v>537</v>
      </c>
      <c r="B1726" s="27"/>
      <c r="C1726" s="27"/>
      <c r="D1726" s="27"/>
      <c r="E1726" s="27"/>
      <c r="F1726" s="27"/>
      <c r="G1726" s="27"/>
      <c r="H1726" s="27"/>
      <c r="I1726" s="27"/>
    </row>
    <row r="1727" spans="1:9">
      <c r="A1727" s="28" t="s">
        <v>44</v>
      </c>
      <c r="B1727" s="28"/>
      <c r="C1727" t="s">
        <v>58</v>
      </c>
    </row>
    <row r="1730" spans="1:9" s="4" customFormat="1" ht="15">
      <c r="A1730" s="29"/>
      <c r="B1730" s="29"/>
    </row>
    <row r="1731" spans="1:9" s="4" customFormat="1" ht="15.75">
      <c r="A1731" s="78" t="s">
        <v>0</v>
      </c>
      <c r="B1731" s="78"/>
      <c r="C1731" s="79" t="s">
        <v>538</v>
      </c>
      <c r="D1731" s="79"/>
      <c r="E1731" s="79"/>
      <c r="F1731" s="79"/>
      <c r="G1731" s="79"/>
      <c r="H1731" s="79"/>
      <c r="I1731" s="79"/>
    </row>
    <row r="1732" spans="1:9" s="4" customFormat="1" ht="15.75">
      <c r="A1732" s="78" t="s">
        <v>1</v>
      </c>
      <c r="B1732" s="78"/>
      <c r="C1732" s="79" t="s">
        <v>539</v>
      </c>
      <c r="D1732" s="79"/>
      <c r="E1732" s="79"/>
      <c r="F1732" s="79"/>
      <c r="G1732" s="79"/>
      <c r="H1732" s="79"/>
      <c r="I1732" s="79"/>
    </row>
    <row r="1733" spans="1:9" s="4" customFormat="1" ht="37.5" customHeight="1">
      <c r="A1733" s="65" t="s">
        <v>24</v>
      </c>
      <c r="B1733" s="65"/>
      <c r="C1733" s="27" t="s">
        <v>29</v>
      </c>
      <c r="D1733" s="27"/>
      <c r="E1733" s="27"/>
      <c r="F1733" s="27"/>
      <c r="G1733" s="27"/>
      <c r="H1733" s="27"/>
      <c r="I1733" s="27"/>
    </row>
    <row r="1734" spans="1:9" s="5" customFormat="1" ht="16.5" thickBot="1">
      <c r="A1734" s="66"/>
      <c r="B1734" s="66"/>
      <c r="C1734" s="4"/>
      <c r="D1734" s="4"/>
      <c r="E1734" s="4"/>
      <c r="F1734" s="4"/>
      <c r="G1734" s="4"/>
      <c r="H1734" s="4"/>
      <c r="I1734" s="4"/>
    </row>
    <row r="1735" spans="1:9" s="5" customFormat="1" ht="15.75">
      <c r="A1735" s="67" t="s">
        <v>2</v>
      </c>
      <c r="B1735" s="68"/>
      <c r="C1735" s="71" t="s">
        <v>3</v>
      </c>
      <c r="D1735" s="72"/>
      <c r="E1735" s="73"/>
      <c r="F1735" s="73"/>
      <c r="G1735" s="73"/>
      <c r="H1735" s="74"/>
    </row>
    <row r="1736" spans="1:9" s="7" customFormat="1" ht="15.75">
      <c r="A1736" s="69"/>
      <c r="B1736" s="70"/>
      <c r="C1736" s="70" t="s">
        <v>4</v>
      </c>
      <c r="D1736" s="75"/>
      <c r="E1736" s="70" t="s">
        <v>21</v>
      </c>
      <c r="F1736" s="70"/>
      <c r="G1736" s="70"/>
      <c r="H1736" s="76"/>
      <c r="I1736" s="5"/>
    </row>
    <row r="1737" spans="1:9" s="4" customFormat="1" ht="15">
      <c r="A1737" s="69"/>
      <c r="B1737" s="70"/>
      <c r="C1737" s="6" t="s">
        <v>5</v>
      </c>
      <c r="D1737" s="6" t="s">
        <v>6</v>
      </c>
      <c r="E1737" s="75" t="s">
        <v>5</v>
      </c>
      <c r="F1737" s="75"/>
      <c r="G1737" s="75" t="s">
        <v>6</v>
      </c>
      <c r="H1737" s="77"/>
      <c r="I1737" s="7"/>
    </row>
    <row r="1738" spans="1:9" ht="15.95" customHeight="1">
      <c r="A1738" s="61" t="s">
        <v>540</v>
      </c>
      <c r="B1738" s="62"/>
      <c r="C1738" s="25">
        <v>25</v>
      </c>
      <c r="D1738" s="25">
        <v>25</v>
      </c>
      <c r="E1738" s="63">
        <v>2500</v>
      </c>
      <c r="F1738" s="63"/>
      <c r="G1738" s="63">
        <v>2500</v>
      </c>
      <c r="H1738" s="64"/>
    </row>
    <row r="1739" spans="1:9" ht="15.95" customHeight="1">
      <c r="A1739" s="61" t="s">
        <v>51</v>
      </c>
      <c r="B1739" s="62"/>
      <c r="C1739" s="25">
        <v>15</v>
      </c>
      <c r="D1739" s="25">
        <v>15</v>
      </c>
      <c r="E1739" s="63">
        <v>1500</v>
      </c>
      <c r="F1739" s="63"/>
      <c r="G1739" s="63">
        <v>1500</v>
      </c>
      <c r="H1739" s="64"/>
    </row>
    <row r="1740" spans="1:9" ht="15.95" customHeight="1" thickBot="1">
      <c r="A1740" s="52" t="s">
        <v>49</v>
      </c>
      <c r="B1740" s="53"/>
      <c r="C1740" s="26">
        <v>190</v>
      </c>
      <c r="D1740" s="26">
        <v>190</v>
      </c>
      <c r="E1740" s="54">
        <v>19000</v>
      </c>
      <c r="F1740" s="54"/>
      <c r="G1740" s="54">
        <v>19000</v>
      </c>
      <c r="H1740" s="55"/>
    </row>
    <row r="1741" spans="1:9" s="4" customFormat="1" ht="15.75" thickBot="1">
      <c r="A1741" s="56" t="s">
        <v>7</v>
      </c>
      <c r="B1741" s="57"/>
      <c r="C1741" s="8"/>
      <c r="D1741" s="8">
        <v>200</v>
      </c>
      <c r="E1741" s="58"/>
      <c r="F1741" s="58"/>
      <c r="G1741" s="59">
        <f>D1741*100</f>
        <v>20000</v>
      </c>
      <c r="H1741" s="60"/>
    </row>
    <row r="1742" spans="1:9" s="4" customFormat="1" ht="15">
      <c r="A1742" s="37" t="s">
        <v>23</v>
      </c>
      <c r="B1742" s="38"/>
      <c r="C1742" s="39">
        <v>1.7000000476837158</v>
      </c>
      <c r="D1742" s="40"/>
      <c r="E1742" s="39">
        <v>170</v>
      </c>
      <c r="F1742" s="41"/>
      <c r="G1742" s="41"/>
      <c r="H1742" s="42"/>
    </row>
    <row r="1743" spans="1:9" s="4" customFormat="1" ht="15">
      <c r="A1743" s="37"/>
      <c r="B1743" s="38"/>
      <c r="C1743" s="43" t="s">
        <v>38</v>
      </c>
      <c r="D1743" s="44"/>
      <c r="E1743" s="44"/>
      <c r="F1743" s="44"/>
      <c r="G1743" s="44"/>
      <c r="H1743" s="45"/>
    </row>
    <row r="1744" spans="1:9" s="4" customFormat="1" ht="15.75" thickBot="1">
      <c r="A1744" s="46"/>
      <c r="B1744" s="47"/>
      <c r="C1744" s="48" t="s">
        <v>38</v>
      </c>
      <c r="D1744" s="49"/>
      <c r="E1744" s="48" t="s">
        <v>38</v>
      </c>
      <c r="F1744" s="50"/>
      <c r="G1744" s="50"/>
      <c r="H1744" s="51"/>
    </row>
    <row r="1745" spans="1:9" s="4" customFormat="1" ht="15">
      <c r="A1745" s="9"/>
      <c r="B1745" s="9"/>
      <c r="C1745" s="10"/>
      <c r="D1745" s="10"/>
      <c r="E1745" s="11"/>
      <c r="F1745" s="11"/>
      <c r="G1745" s="9"/>
      <c r="H1745" s="9"/>
    </row>
    <row r="1746" spans="1:9" s="4" customFormat="1" ht="15">
      <c r="A1746" s="29"/>
      <c r="B1746" s="29"/>
    </row>
    <row r="1747" spans="1:9" s="12" customFormat="1" ht="29.25" customHeight="1" thickBot="1">
      <c r="A1747" s="29" t="s">
        <v>22</v>
      </c>
      <c r="B1747" s="29"/>
      <c r="C1747" s="30"/>
      <c r="D1747" s="30"/>
      <c r="E1747" s="30"/>
      <c r="F1747" s="30"/>
      <c r="G1747" s="30"/>
      <c r="H1747" s="30"/>
      <c r="I1747" s="30"/>
    </row>
    <row r="1748" spans="1:9" s="4" customFormat="1" ht="15">
      <c r="A1748" s="31" t="s">
        <v>8</v>
      </c>
      <c r="B1748" s="32"/>
      <c r="C1748" s="32"/>
      <c r="D1748" s="32"/>
      <c r="E1748" s="33" t="s">
        <v>9</v>
      </c>
      <c r="F1748" s="33"/>
      <c r="G1748" s="33" t="s">
        <v>10</v>
      </c>
      <c r="H1748" s="33"/>
      <c r="I1748" s="34"/>
    </row>
    <row r="1749" spans="1:9" s="4" customFormat="1" ht="15.75" thickBot="1">
      <c r="A1749" s="13" t="s">
        <v>11</v>
      </c>
      <c r="B1749" s="14" t="s">
        <v>12</v>
      </c>
      <c r="C1749" s="14" t="s">
        <v>13</v>
      </c>
      <c r="D1749" s="17" t="s">
        <v>14</v>
      </c>
      <c r="E1749" s="15" t="s">
        <v>15</v>
      </c>
      <c r="F1749" s="15" t="s">
        <v>16</v>
      </c>
      <c r="G1749" s="15" t="s">
        <v>17</v>
      </c>
      <c r="H1749" s="15" t="s">
        <v>18</v>
      </c>
      <c r="I1749" s="16" t="s">
        <v>19</v>
      </c>
    </row>
    <row r="1750" spans="1:9" s="4" customFormat="1" ht="15.75" thickBot="1">
      <c r="A1750" s="18" t="s">
        <v>500</v>
      </c>
      <c r="B1750" s="19" t="s">
        <v>515</v>
      </c>
      <c r="C1750" s="19" t="s">
        <v>541</v>
      </c>
      <c r="D1750" s="20" t="s">
        <v>542</v>
      </c>
      <c r="E1750" s="21">
        <v>9</v>
      </c>
      <c r="F1750" s="22">
        <v>4.7E-2</v>
      </c>
      <c r="G1750" s="23">
        <v>0</v>
      </c>
      <c r="H1750" s="23">
        <v>0</v>
      </c>
      <c r="I1750" s="24">
        <v>0</v>
      </c>
    </row>
    <row r="1751" spans="1:9" s="4" customFormat="1" ht="15">
      <c r="A1751" s="3"/>
      <c r="B1751" s="3"/>
    </row>
    <row r="1752" spans="1:9" s="4" customFormat="1" ht="39.950000000000003" customHeight="1">
      <c r="A1752" s="35" t="s">
        <v>20</v>
      </c>
      <c r="B1752" s="36"/>
      <c r="C1752" s="36"/>
      <c r="D1752" s="36"/>
      <c r="E1752" s="36"/>
      <c r="F1752" s="36"/>
      <c r="G1752" s="36"/>
      <c r="H1752" s="36"/>
      <c r="I1752" s="36"/>
    </row>
    <row r="1753" spans="1:9" s="4" customFormat="1" ht="63.95" customHeight="1">
      <c r="A1753" s="27" t="s">
        <v>543</v>
      </c>
      <c r="B1753" s="27"/>
      <c r="C1753" s="27"/>
      <c r="D1753" s="27"/>
      <c r="E1753" s="27"/>
      <c r="F1753" s="27"/>
      <c r="G1753" s="27"/>
      <c r="H1753" s="27"/>
      <c r="I1753" s="27"/>
    </row>
    <row r="1754" spans="1:9">
      <c r="A1754" s="28" t="s">
        <v>44</v>
      </c>
      <c r="B1754" s="28"/>
      <c r="C1754" t="s">
        <v>58</v>
      </c>
    </row>
    <row r="1757" spans="1:9" s="4" customFormat="1" ht="15">
      <c r="A1757" s="29"/>
      <c r="B1757" s="29"/>
    </row>
    <row r="1758" spans="1:9" s="4" customFormat="1" ht="15.75">
      <c r="A1758" s="78" t="s">
        <v>0</v>
      </c>
      <c r="B1758" s="78"/>
      <c r="C1758" s="79" t="s">
        <v>544</v>
      </c>
      <c r="D1758" s="79"/>
      <c r="E1758" s="79"/>
      <c r="F1758" s="79"/>
      <c r="G1758" s="79"/>
      <c r="H1758" s="79"/>
      <c r="I1758" s="79"/>
    </row>
    <row r="1759" spans="1:9" s="4" customFormat="1" ht="15.75">
      <c r="A1759" s="78" t="s">
        <v>1</v>
      </c>
      <c r="B1759" s="78"/>
      <c r="C1759" s="79" t="s">
        <v>545</v>
      </c>
      <c r="D1759" s="79"/>
      <c r="E1759" s="79"/>
      <c r="F1759" s="79"/>
      <c r="G1759" s="79"/>
      <c r="H1759" s="79"/>
      <c r="I1759" s="79"/>
    </row>
    <row r="1760" spans="1:9" s="4" customFormat="1" ht="37.5" customHeight="1">
      <c r="A1760" s="65" t="s">
        <v>24</v>
      </c>
      <c r="B1760" s="65"/>
      <c r="C1760" s="27" t="s">
        <v>29</v>
      </c>
      <c r="D1760" s="27"/>
      <c r="E1760" s="27"/>
      <c r="F1760" s="27"/>
      <c r="G1760" s="27"/>
      <c r="H1760" s="27"/>
      <c r="I1760" s="27"/>
    </row>
    <row r="1761" spans="1:9" s="5" customFormat="1" ht="16.5" thickBot="1">
      <c r="A1761" s="66"/>
      <c r="B1761" s="66"/>
      <c r="C1761" s="4"/>
      <c r="D1761" s="4"/>
      <c r="E1761" s="4"/>
      <c r="F1761" s="4"/>
      <c r="G1761" s="4"/>
      <c r="H1761" s="4"/>
      <c r="I1761" s="4"/>
    </row>
    <row r="1762" spans="1:9" s="5" customFormat="1" ht="15.75">
      <c r="A1762" s="67" t="s">
        <v>2</v>
      </c>
      <c r="B1762" s="68"/>
      <c r="C1762" s="71" t="s">
        <v>3</v>
      </c>
      <c r="D1762" s="72"/>
      <c r="E1762" s="73"/>
      <c r="F1762" s="73"/>
      <c r="G1762" s="73"/>
      <c r="H1762" s="74"/>
    </row>
    <row r="1763" spans="1:9" s="7" customFormat="1" ht="15.75">
      <c r="A1763" s="69"/>
      <c r="B1763" s="70"/>
      <c r="C1763" s="70" t="s">
        <v>4</v>
      </c>
      <c r="D1763" s="75"/>
      <c r="E1763" s="70" t="s">
        <v>21</v>
      </c>
      <c r="F1763" s="70"/>
      <c r="G1763" s="70"/>
      <c r="H1763" s="76"/>
      <c r="I1763" s="5"/>
    </row>
    <row r="1764" spans="1:9" s="4" customFormat="1" ht="15">
      <c r="A1764" s="69"/>
      <c r="B1764" s="70"/>
      <c r="C1764" s="6" t="s">
        <v>5</v>
      </c>
      <c r="D1764" s="6" t="s">
        <v>6</v>
      </c>
      <c r="E1764" s="75" t="s">
        <v>5</v>
      </c>
      <c r="F1764" s="75"/>
      <c r="G1764" s="75" t="s">
        <v>6</v>
      </c>
      <c r="H1764" s="77"/>
      <c r="I1764" s="7"/>
    </row>
    <row r="1765" spans="1:9" ht="15.95" customHeight="1">
      <c r="A1765" s="61" t="s">
        <v>546</v>
      </c>
      <c r="B1765" s="62"/>
      <c r="C1765" s="25">
        <v>2</v>
      </c>
      <c r="D1765" s="25">
        <v>2</v>
      </c>
      <c r="E1765" s="63">
        <v>200</v>
      </c>
      <c r="F1765" s="63"/>
      <c r="G1765" s="63">
        <v>200</v>
      </c>
      <c r="H1765" s="64"/>
    </row>
    <row r="1766" spans="1:9" ht="15.95" customHeight="1">
      <c r="A1766" s="61" t="s">
        <v>50</v>
      </c>
      <c r="B1766" s="62"/>
      <c r="C1766" s="25">
        <v>100</v>
      </c>
      <c r="D1766" s="25">
        <v>100</v>
      </c>
      <c r="E1766" s="63">
        <v>10000</v>
      </c>
      <c r="F1766" s="63"/>
      <c r="G1766" s="63">
        <v>10000</v>
      </c>
      <c r="H1766" s="64"/>
    </row>
    <row r="1767" spans="1:9" ht="15.95" customHeight="1">
      <c r="A1767" s="61" t="s">
        <v>51</v>
      </c>
      <c r="B1767" s="62"/>
      <c r="C1767" s="25">
        <v>15</v>
      </c>
      <c r="D1767" s="25">
        <v>15</v>
      </c>
      <c r="E1767" s="63">
        <v>1500</v>
      </c>
      <c r="F1767" s="63"/>
      <c r="G1767" s="63">
        <v>1500</v>
      </c>
      <c r="H1767" s="64"/>
    </row>
    <row r="1768" spans="1:9" ht="15.95" customHeight="1" thickBot="1">
      <c r="A1768" s="52" t="s">
        <v>49</v>
      </c>
      <c r="B1768" s="53"/>
      <c r="C1768" s="26">
        <v>120</v>
      </c>
      <c r="D1768" s="26">
        <v>120</v>
      </c>
      <c r="E1768" s="54">
        <v>12000</v>
      </c>
      <c r="F1768" s="54"/>
      <c r="G1768" s="54">
        <v>12000</v>
      </c>
      <c r="H1768" s="55"/>
    </row>
    <row r="1769" spans="1:9" s="4" customFormat="1" ht="15.75" thickBot="1">
      <c r="A1769" s="56" t="s">
        <v>7</v>
      </c>
      <c r="B1769" s="57"/>
      <c r="C1769" s="8"/>
      <c r="D1769" s="8">
        <v>200</v>
      </c>
      <c r="E1769" s="58"/>
      <c r="F1769" s="58"/>
      <c r="G1769" s="59">
        <f>D1769*100</f>
        <v>20000</v>
      </c>
      <c r="H1769" s="60"/>
    </row>
    <row r="1770" spans="1:9" s="4" customFormat="1" ht="15">
      <c r="A1770" s="37" t="s">
        <v>23</v>
      </c>
      <c r="B1770" s="38"/>
      <c r="C1770" s="39">
        <v>3.5699999332427979</v>
      </c>
      <c r="D1770" s="40"/>
      <c r="E1770" s="39">
        <v>357</v>
      </c>
      <c r="F1770" s="41"/>
      <c r="G1770" s="41"/>
      <c r="H1770" s="42"/>
    </row>
    <row r="1771" spans="1:9" s="4" customFormat="1" ht="15">
      <c r="A1771" s="37"/>
      <c r="B1771" s="38"/>
      <c r="C1771" s="43" t="s">
        <v>38</v>
      </c>
      <c r="D1771" s="44"/>
      <c r="E1771" s="44"/>
      <c r="F1771" s="44"/>
      <c r="G1771" s="44"/>
      <c r="H1771" s="45"/>
    </row>
    <row r="1772" spans="1:9" s="4" customFormat="1" ht="15.75" thickBot="1">
      <c r="A1772" s="46"/>
      <c r="B1772" s="47"/>
      <c r="C1772" s="48" t="s">
        <v>38</v>
      </c>
      <c r="D1772" s="49"/>
      <c r="E1772" s="48" t="s">
        <v>38</v>
      </c>
      <c r="F1772" s="50"/>
      <c r="G1772" s="50"/>
      <c r="H1772" s="51"/>
    </row>
    <row r="1773" spans="1:9" s="4" customFormat="1" ht="15">
      <c r="A1773" s="9"/>
      <c r="B1773" s="9"/>
      <c r="C1773" s="10"/>
      <c r="D1773" s="10"/>
      <c r="E1773" s="11"/>
      <c r="F1773" s="11"/>
      <c r="G1773" s="9"/>
      <c r="H1773" s="9"/>
    </row>
    <row r="1774" spans="1:9" s="4" customFormat="1" ht="15">
      <c r="A1774" s="29"/>
      <c r="B1774" s="29"/>
    </row>
    <row r="1775" spans="1:9" s="12" customFormat="1" ht="29.25" customHeight="1" thickBot="1">
      <c r="A1775" s="29" t="s">
        <v>22</v>
      </c>
      <c r="B1775" s="29"/>
      <c r="C1775" s="30"/>
      <c r="D1775" s="30"/>
      <c r="E1775" s="30"/>
      <c r="F1775" s="30"/>
      <c r="G1775" s="30"/>
      <c r="H1775" s="30"/>
      <c r="I1775" s="30"/>
    </row>
    <row r="1776" spans="1:9" s="4" customFormat="1" ht="15">
      <c r="A1776" s="31" t="s">
        <v>8</v>
      </c>
      <c r="B1776" s="32"/>
      <c r="C1776" s="32"/>
      <c r="D1776" s="32"/>
      <c r="E1776" s="33" t="s">
        <v>9</v>
      </c>
      <c r="F1776" s="33"/>
      <c r="G1776" s="33" t="s">
        <v>10</v>
      </c>
      <c r="H1776" s="33"/>
      <c r="I1776" s="34"/>
    </row>
    <row r="1777" spans="1:9" s="4" customFormat="1" ht="15.75" thickBot="1">
      <c r="A1777" s="13" t="s">
        <v>11</v>
      </c>
      <c r="B1777" s="14" t="s">
        <v>12</v>
      </c>
      <c r="C1777" s="14" t="s">
        <v>13</v>
      </c>
      <c r="D1777" s="17" t="s">
        <v>14</v>
      </c>
      <c r="E1777" s="15" t="s">
        <v>15</v>
      </c>
      <c r="F1777" s="15" t="s">
        <v>16</v>
      </c>
      <c r="G1777" s="15" t="s">
        <v>17</v>
      </c>
      <c r="H1777" s="15" t="s">
        <v>18</v>
      </c>
      <c r="I1777" s="16" t="s">
        <v>19</v>
      </c>
    </row>
    <row r="1778" spans="1:9" s="4" customFormat="1" ht="15.75" thickBot="1">
      <c r="A1778" s="18" t="s">
        <v>547</v>
      </c>
      <c r="B1778" s="19" t="s">
        <v>548</v>
      </c>
      <c r="C1778" s="19" t="s">
        <v>549</v>
      </c>
      <c r="D1778" s="20" t="s">
        <v>550</v>
      </c>
      <c r="E1778" s="21">
        <v>125.85</v>
      </c>
      <c r="F1778" s="22">
        <v>0.14599999999999999</v>
      </c>
      <c r="G1778" s="23">
        <v>0.04</v>
      </c>
      <c r="H1778" s="23">
        <v>0.15</v>
      </c>
      <c r="I1778" s="24">
        <v>1.3</v>
      </c>
    </row>
    <row r="1779" spans="1:9" s="4" customFormat="1" ht="15">
      <c r="A1779" s="3"/>
      <c r="B1779" s="3"/>
    </row>
    <row r="1780" spans="1:9" s="4" customFormat="1" ht="39.950000000000003" customHeight="1">
      <c r="A1780" s="35" t="s">
        <v>20</v>
      </c>
      <c r="B1780" s="36"/>
      <c r="C1780" s="36"/>
      <c r="D1780" s="36"/>
      <c r="E1780" s="36"/>
      <c r="F1780" s="36"/>
      <c r="G1780" s="36"/>
      <c r="H1780" s="36"/>
      <c r="I1780" s="36"/>
    </row>
    <row r="1781" spans="1:9" s="4" customFormat="1" ht="48" customHeight="1">
      <c r="A1781" s="27" t="s">
        <v>551</v>
      </c>
      <c r="B1781" s="27"/>
      <c r="C1781" s="27"/>
      <c r="D1781" s="27"/>
      <c r="E1781" s="27"/>
      <c r="F1781" s="27"/>
      <c r="G1781" s="27"/>
      <c r="H1781" s="27"/>
      <c r="I1781" s="27"/>
    </row>
    <row r="1782" spans="1:9">
      <c r="A1782" s="28" t="s">
        <v>44</v>
      </c>
      <c r="B1782" s="28"/>
      <c r="C1782" t="s">
        <v>58</v>
      </c>
    </row>
    <row r="1785" spans="1:9" s="4" customFormat="1" ht="15">
      <c r="A1785" s="29"/>
      <c r="B1785" s="29"/>
    </row>
    <row r="1786" spans="1:9" s="4" customFormat="1" ht="15.75">
      <c r="A1786" s="78" t="s">
        <v>0</v>
      </c>
      <c r="B1786" s="78"/>
      <c r="C1786" s="79" t="s">
        <v>552</v>
      </c>
      <c r="D1786" s="79"/>
      <c r="E1786" s="79"/>
      <c r="F1786" s="79"/>
      <c r="G1786" s="79"/>
      <c r="H1786" s="79"/>
      <c r="I1786" s="79"/>
    </row>
    <row r="1787" spans="1:9" s="4" customFormat="1" ht="15.75">
      <c r="A1787" s="78" t="s">
        <v>1</v>
      </c>
      <c r="B1787" s="78"/>
      <c r="C1787" s="79" t="s">
        <v>553</v>
      </c>
      <c r="D1787" s="79"/>
      <c r="E1787" s="79"/>
      <c r="F1787" s="79"/>
      <c r="G1787" s="79"/>
      <c r="H1787" s="79"/>
      <c r="I1787" s="79"/>
    </row>
    <row r="1788" spans="1:9" s="4" customFormat="1" ht="37.5" customHeight="1">
      <c r="A1788" s="65" t="s">
        <v>24</v>
      </c>
      <c r="B1788" s="65"/>
      <c r="C1788" s="27" t="s">
        <v>29</v>
      </c>
      <c r="D1788" s="27"/>
      <c r="E1788" s="27"/>
      <c r="F1788" s="27"/>
      <c r="G1788" s="27"/>
      <c r="H1788" s="27"/>
      <c r="I1788" s="27"/>
    </row>
    <row r="1789" spans="1:9" s="5" customFormat="1" ht="16.5" thickBot="1">
      <c r="A1789" s="66"/>
      <c r="B1789" s="66"/>
      <c r="C1789" s="4"/>
      <c r="D1789" s="4"/>
      <c r="E1789" s="4"/>
      <c r="F1789" s="4"/>
      <c r="G1789" s="4"/>
      <c r="H1789" s="4"/>
      <c r="I1789" s="4"/>
    </row>
    <row r="1790" spans="1:9" s="5" customFormat="1" ht="15.75">
      <c r="A1790" s="67" t="s">
        <v>2</v>
      </c>
      <c r="B1790" s="68"/>
      <c r="C1790" s="71" t="s">
        <v>3</v>
      </c>
      <c r="D1790" s="72"/>
      <c r="E1790" s="73"/>
      <c r="F1790" s="73"/>
      <c r="G1790" s="73"/>
      <c r="H1790" s="74"/>
    </row>
    <row r="1791" spans="1:9" s="7" customFormat="1" ht="15.75">
      <c r="A1791" s="69"/>
      <c r="B1791" s="70"/>
      <c r="C1791" s="70" t="s">
        <v>4</v>
      </c>
      <c r="D1791" s="75"/>
      <c r="E1791" s="70" t="s">
        <v>21</v>
      </c>
      <c r="F1791" s="70"/>
      <c r="G1791" s="70"/>
      <c r="H1791" s="76"/>
      <c r="I1791" s="5"/>
    </row>
    <row r="1792" spans="1:9" s="4" customFormat="1" ht="15">
      <c r="A1792" s="69"/>
      <c r="B1792" s="70"/>
      <c r="C1792" s="6" t="s">
        <v>5</v>
      </c>
      <c r="D1792" s="6" t="s">
        <v>6</v>
      </c>
      <c r="E1792" s="75" t="s">
        <v>5</v>
      </c>
      <c r="F1792" s="75"/>
      <c r="G1792" s="75" t="s">
        <v>6</v>
      </c>
      <c r="H1792" s="77"/>
      <c r="I1792" s="7"/>
    </row>
    <row r="1793" spans="1:9" ht="15.95" customHeight="1">
      <c r="A1793" s="61" t="s">
        <v>51</v>
      </c>
      <c r="B1793" s="62"/>
      <c r="C1793" s="25">
        <v>15</v>
      </c>
      <c r="D1793" s="25">
        <v>15</v>
      </c>
      <c r="E1793" s="63">
        <v>1500</v>
      </c>
      <c r="F1793" s="63"/>
      <c r="G1793" s="63">
        <v>1500</v>
      </c>
      <c r="H1793" s="64"/>
    </row>
    <row r="1794" spans="1:9" ht="15.95" customHeight="1">
      <c r="A1794" s="61" t="s">
        <v>49</v>
      </c>
      <c r="B1794" s="62"/>
      <c r="C1794" s="25">
        <v>230</v>
      </c>
      <c r="D1794" s="25">
        <v>230</v>
      </c>
      <c r="E1794" s="63">
        <v>23000</v>
      </c>
      <c r="F1794" s="63"/>
      <c r="G1794" s="63">
        <v>23000</v>
      </c>
      <c r="H1794" s="64"/>
    </row>
    <row r="1795" spans="1:9" ht="15.95" customHeight="1" thickBot="1">
      <c r="A1795" s="52" t="s">
        <v>554</v>
      </c>
      <c r="B1795" s="53"/>
      <c r="C1795" s="26">
        <v>20</v>
      </c>
      <c r="D1795" s="26">
        <v>20</v>
      </c>
      <c r="E1795" s="54">
        <v>2000</v>
      </c>
      <c r="F1795" s="54"/>
      <c r="G1795" s="54">
        <v>2000</v>
      </c>
      <c r="H1795" s="55"/>
    </row>
    <row r="1796" spans="1:9" s="4" customFormat="1" ht="15.75" thickBot="1">
      <c r="A1796" s="56" t="s">
        <v>7</v>
      </c>
      <c r="B1796" s="57"/>
      <c r="C1796" s="8"/>
      <c r="D1796" s="8">
        <v>200</v>
      </c>
      <c r="E1796" s="58"/>
      <c r="F1796" s="58"/>
      <c r="G1796" s="59">
        <f>D1796*100</f>
        <v>20000</v>
      </c>
      <c r="H1796" s="60"/>
    </row>
    <row r="1797" spans="1:9" s="4" customFormat="1" ht="15">
      <c r="A1797" s="37" t="s">
        <v>23</v>
      </c>
      <c r="B1797" s="38"/>
      <c r="C1797" s="39">
        <v>3.25</v>
      </c>
      <c r="D1797" s="40"/>
      <c r="E1797" s="39">
        <v>325</v>
      </c>
      <c r="F1797" s="41"/>
      <c r="G1797" s="41"/>
      <c r="H1797" s="42"/>
    </row>
    <row r="1798" spans="1:9" s="4" customFormat="1" ht="15">
      <c r="A1798" s="37"/>
      <c r="B1798" s="38"/>
      <c r="C1798" s="43" t="s">
        <v>38</v>
      </c>
      <c r="D1798" s="44"/>
      <c r="E1798" s="44"/>
      <c r="F1798" s="44"/>
      <c r="G1798" s="44"/>
      <c r="H1798" s="45"/>
    </row>
    <row r="1799" spans="1:9" s="4" customFormat="1" ht="15.75" thickBot="1">
      <c r="A1799" s="46"/>
      <c r="B1799" s="47"/>
      <c r="C1799" s="48" t="s">
        <v>38</v>
      </c>
      <c r="D1799" s="49"/>
      <c r="E1799" s="48" t="s">
        <v>38</v>
      </c>
      <c r="F1799" s="50"/>
      <c r="G1799" s="50"/>
      <c r="H1799" s="51"/>
    </row>
    <row r="1800" spans="1:9" s="4" customFormat="1" ht="15">
      <c r="A1800" s="9"/>
      <c r="B1800" s="9"/>
      <c r="C1800" s="10"/>
      <c r="D1800" s="10"/>
      <c r="E1800" s="11"/>
      <c r="F1800" s="11"/>
      <c r="G1800" s="9"/>
      <c r="H1800" s="9"/>
    </row>
    <row r="1801" spans="1:9" s="4" customFormat="1" ht="15">
      <c r="A1801" s="29"/>
      <c r="B1801" s="29"/>
    </row>
    <row r="1802" spans="1:9" s="12" customFormat="1" ht="29.25" customHeight="1" thickBot="1">
      <c r="A1802" s="29" t="s">
        <v>22</v>
      </c>
      <c r="B1802" s="29"/>
      <c r="C1802" s="30"/>
      <c r="D1802" s="30"/>
      <c r="E1802" s="30"/>
      <c r="F1802" s="30"/>
      <c r="G1802" s="30"/>
      <c r="H1802" s="30"/>
      <c r="I1802" s="30"/>
    </row>
    <row r="1803" spans="1:9" s="4" customFormat="1" ht="15">
      <c r="A1803" s="31" t="s">
        <v>8</v>
      </c>
      <c r="B1803" s="32"/>
      <c r="C1803" s="32"/>
      <c r="D1803" s="32"/>
      <c r="E1803" s="33" t="s">
        <v>9</v>
      </c>
      <c r="F1803" s="33"/>
      <c r="G1803" s="33" t="s">
        <v>10</v>
      </c>
      <c r="H1803" s="33"/>
      <c r="I1803" s="34"/>
    </row>
    <row r="1804" spans="1:9" s="4" customFormat="1" ht="15.75" thickBot="1">
      <c r="A1804" s="13" t="s">
        <v>11</v>
      </c>
      <c r="B1804" s="14" t="s">
        <v>12</v>
      </c>
      <c r="C1804" s="14" t="s">
        <v>13</v>
      </c>
      <c r="D1804" s="17" t="s">
        <v>14</v>
      </c>
      <c r="E1804" s="15" t="s">
        <v>15</v>
      </c>
      <c r="F1804" s="15" t="s">
        <v>16</v>
      </c>
      <c r="G1804" s="15" t="s">
        <v>17</v>
      </c>
      <c r="H1804" s="15" t="s">
        <v>18</v>
      </c>
      <c r="I1804" s="16" t="s">
        <v>19</v>
      </c>
    </row>
    <row r="1805" spans="1:9" s="4" customFormat="1" ht="15.75" thickBot="1">
      <c r="A1805" s="18" t="s">
        <v>555</v>
      </c>
      <c r="B1805" s="19" t="s">
        <v>556</v>
      </c>
      <c r="C1805" s="19" t="s">
        <v>557</v>
      </c>
      <c r="D1805" s="20" t="s">
        <v>558</v>
      </c>
      <c r="E1805" s="21">
        <v>22.8</v>
      </c>
      <c r="F1805" s="22">
        <v>0.64800000000000002</v>
      </c>
      <c r="G1805" s="23">
        <v>1.4E-2</v>
      </c>
      <c r="H1805" s="23">
        <v>0.06</v>
      </c>
      <c r="I1805" s="24">
        <v>200</v>
      </c>
    </row>
    <row r="1806" spans="1:9" s="4" customFormat="1" ht="15">
      <c r="A1806" s="3"/>
      <c r="B1806" s="3"/>
    </row>
    <row r="1807" spans="1:9" s="4" customFormat="1" ht="39.950000000000003" customHeight="1">
      <c r="A1807" s="35" t="s">
        <v>20</v>
      </c>
      <c r="B1807" s="36"/>
      <c r="C1807" s="36"/>
      <c r="D1807" s="36"/>
      <c r="E1807" s="36"/>
      <c r="F1807" s="36"/>
      <c r="G1807" s="36"/>
      <c r="H1807" s="36"/>
      <c r="I1807" s="36"/>
    </row>
    <row r="1808" spans="1:9" s="4" customFormat="1" ht="48" customHeight="1">
      <c r="A1808" s="27" t="s">
        <v>559</v>
      </c>
      <c r="B1808" s="27"/>
      <c r="C1808" s="27"/>
      <c r="D1808" s="27"/>
      <c r="E1808" s="27"/>
      <c r="F1808" s="27"/>
      <c r="G1808" s="27"/>
      <c r="H1808" s="27"/>
      <c r="I1808" s="27"/>
    </row>
    <row r="1809" spans="1:9">
      <c r="A1809" s="28" t="s">
        <v>44</v>
      </c>
      <c r="B1809" s="28"/>
      <c r="C1809" t="s">
        <v>58</v>
      </c>
    </row>
    <row r="1812" spans="1:9" s="4" customFormat="1" ht="15">
      <c r="A1812" s="29"/>
      <c r="B1812" s="29"/>
    </row>
    <row r="1813" spans="1:9" s="4" customFormat="1" ht="15.75">
      <c r="A1813" s="78" t="s">
        <v>0</v>
      </c>
      <c r="B1813" s="78"/>
      <c r="C1813" s="79" t="s">
        <v>560</v>
      </c>
      <c r="D1813" s="79"/>
      <c r="E1813" s="79"/>
      <c r="F1813" s="79"/>
      <c r="G1813" s="79"/>
      <c r="H1813" s="79"/>
      <c r="I1813" s="79"/>
    </row>
    <row r="1814" spans="1:9" s="4" customFormat="1" ht="15.75">
      <c r="A1814" s="78" t="s">
        <v>1</v>
      </c>
      <c r="B1814" s="78"/>
      <c r="C1814" s="79" t="s">
        <v>561</v>
      </c>
      <c r="D1814" s="79"/>
      <c r="E1814" s="79"/>
      <c r="F1814" s="79"/>
      <c r="G1814" s="79"/>
      <c r="H1814" s="79"/>
      <c r="I1814" s="79"/>
    </row>
    <row r="1815" spans="1:9" s="4" customFormat="1" ht="37.5" customHeight="1">
      <c r="A1815" s="65" t="s">
        <v>24</v>
      </c>
      <c r="B1815" s="65"/>
      <c r="C1815" s="27" t="s">
        <v>93</v>
      </c>
      <c r="D1815" s="27"/>
      <c r="E1815" s="27"/>
      <c r="F1815" s="27"/>
      <c r="G1815" s="27"/>
      <c r="H1815" s="27"/>
      <c r="I1815" s="27"/>
    </row>
    <row r="1816" spans="1:9" s="5" customFormat="1" ht="16.5" thickBot="1">
      <c r="A1816" s="66"/>
      <c r="B1816" s="66"/>
      <c r="C1816" s="4"/>
      <c r="D1816" s="4"/>
      <c r="E1816" s="4"/>
      <c r="F1816" s="4"/>
      <c r="G1816" s="4"/>
      <c r="H1816" s="4"/>
      <c r="I1816" s="4"/>
    </row>
    <row r="1817" spans="1:9" s="5" customFormat="1" ht="15.75">
      <c r="A1817" s="67" t="s">
        <v>2</v>
      </c>
      <c r="B1817" s="68"/>
      <c r="C1817" s="71" t="s">
        <v>3</v>
      </c>
      <c r="D1817" s="72"/>
      <c r="E1817" s="73"/>
      <c r="F1817" s="73"/>
      <c r="G1817" s="73"/>
      <c r="H1817" s="74"/>
    </row>
    <row r="1818" spans="1:9" s="7" customFormat="1" ht="15.75">
      <c r="A1818" s="69"/>
      <c r="B1818" s="70"/>
      <c r="C1818" s="70" t="s">
        <v>4</v>
      </c>
      <c r="D1818" s="75"/>
      <c r="E1818" s="70" t="s">
        <v>21</v>
      </c>
      <c r="F1818" s="70"/>
      <c r="G1818" s="70"/>
      <c r="H1818" s="76"/>
      <c r="I1818" s="5"/>
    </row>
    <row r="1819" spans="1:9" s="4" customFormat="1" ht="15">
      <c r="A1819" s="69"/>
      <c r="B1819" s="70"/>
      <c r="C1819" s="6" t="s">
        <v>5</v>
      </c>
      <c r="D1819" s="6" t="s">
        <v>6</v>
      </c>
      <c r="E1819" s="75" t="s">
        <v>5</v>
      </c>
      <c r="F1819" s="75"/>
      <c r="G1819" s="75" t="s">
        <v>6</v>
      </c>
      <c r="H1819" s="77"/>
      <c r="I1819" s="7"/>
    </row>
    <row r="1820" spans="1:9" ht="15.95" customHeight="1" thickBot="1">
      <c r="A1820" s="52" t="s">
        <v>105</v>
      </c>
      <c r="B1820" s="53"/>
      <c r="C1820" s="26">
        <v>13.84</v>
      </c>
      <c r="D1820" s="26">
        <v>13</v>
      </c>
      <c r="E1820" s="54">
        <v>1384.5</v>
      </c>
      <c r="F1820" s="54"/>
      <c r="G1820" s="54">
        <v>1300</v>
      </c>
      <c r="H1820" s="55"/>
    </row>
    <row r="1821" spans="1:9" s="4" customFormat="1" ht="15.75" thickBot="1">
      <c r="A1821" s="56" t="s">
        <v>7</v>
      </c>
      <c r="B1821" s="57"/>
      <c r="C1821" s="8"/>
      <c r="D1821" s="8">
        <v>13</v>
      </c>
      <c r="E1821" s="58"/>
      <c r="F1821" s="58"/>
      <c r="G1821" s="59">
        <f>D1821*100</f>
        <v>1300</v>
      </c>
      <c r="H1821" s="60"/>
    </row>
    <row r="1822" spans="1:9" s="4" customFormat="1" ht="15">
      <c r="A1822" s="37" t="s">
        <v>23</v>
      </c>
      <c r="B1822" s="38"/>
      <c r="C1822" s="39">
        <v>3.5999999046325684</v>
      </c>
      <c r="D1822" s="40"/>
      <c r="E1822" s="39">
        <v>360</v>
      </c>
      <c r="F1822" s="41"/>
      <c r="G1822" s="41"/>
      <c r="H1822" s="42"/>
    </row>
    <row r="1823" spans="1:9" s="4" customFormat="1" ht="15">
      <c r="A1823" s="37"/>
      <c r="B1823" s="38"/>
      <c r="C1823" s="43" t="s">
        <v>38</v>
      </c>
      <c r="D1823" s="44"/>
      <c r="E1823" s="44"/>
      <c r="F1823" s="44"/>
      <c r="G1823" s="44"/>
      <c r="H1823" s="45"/>
    </row>
    <row r="1824" spans="1:9" s="4" customFormat="1" ht="15.75" thickBot="1">
      <c r="A1824" s="46"/>
      <c r="B1824" s="47"/>
      <c r="C1824" s="48" t="s">
        <v>38</v>
      </c>
      <c r="D1824" s="49"/>
      <c r="E1824" s="48" t="s">
        <v>38</v>
      </c>
      <c r="F1824" s="50"/>
      <c r="G1824" s="50"/>
      <c r="H1824" s="51"/>
    </row>
    <row r="1825" spans="1:9" s="4" customFormat="1" ht="15">
      <c r="A1825" s="9"/>
      <c r="B1825" s="9"/>
      <c r="C1825" s="10"/>
      <c r="D1825" s="10"/>
      <c r="E1825" s="11"/>
      <c r="F1825" s="11"/>
      <c r="G1825" s="9"/>
      <c r="H1825" s="9"/>
    </row>
    <row r="1826" spans="1:9" s="4" customFormat="1" ht="15">
      <c r="A1826" s="29"/>
      <c r="B1826" s="29"/>
    </row>
    <row r="1827" spans="1:9" s="12" customFormat="1" ht="29.25" customHeight="1" thickBot="1">
      <c r="A1827" s="29" t="s">
        <v>22</v>
      </c>
      <c r="B1827" s="29"/>
      <c r="C1827" s="30"/>
      <c r="D1827" s="30"/>
      <c r="E1827" s="30"/>
      <c r="F1827" s="30"/>
      <c r="G1827" s="30"/>
      <c r="H1827" s="30"/>
      <c r="I1827" s="30"/>
    </row>
    <row r="1828" spans="1:9" s="4" customFormat="1" ht="15">
      <c r="A1828" s="31" t="s">
        <v>8</v>
      </c>
      <c r="B1828" s="32"/>
      <c r="C1828" s="32"/>
      <c r="D1828" s="32"/>
      <c r="E1828" s="33" t="s">
        <v>9</v>
      </c>
      <c r="F1828" s="33"/>
      <c r="G1828" s="33" t="s">
        <v>10</v>
      </c>
      <c r="H1828" s="33"/>
      <c r="I1828" s="34"/>
    </row>
    <row r="1829" spans="1:9" s="4" customFormat="1" ht="15.75" thickBot="1">
      <c r="A1829" s="13" t="s">
        <v>11</v>
      </c>
      <c r="B1829" s="14" t="s">
        <v>12</v>
      </c>
      <c r="C1829" s="14" t="s">
        <v>13</v>
      </c>
      <c r="D1829" s="17" t="s">
        <v>14</v>
      </c>
      <c r="E1829" s="15" t="s">
        <v>15</v>
      </c>
      <c r="F1829" s="15" t="s">
        <v>16</v>
      </c>
      <c r="G1829" s="15" t="s">
        <v>17</v>
      </c>
      <c r="H1829" s="15" t="s">
        <v>18</v>
      </c>
      <c r="I1829" s="16" t="s">
        <v>19</v>
      </c>
    </row>
    <row r="1830" spans="1:9" s="4" customFormat="1" ht="15.75" thickBot="1">
      <c r="A1830" s="18" t="s">
        <v>900</v>
      </c>
      <c r="B1830" s="19" t="s">
        <v>901</v>
      </c>
      <c r="C1830" s="19" t="s">
        <v>117</v>
      </c>
      <c r="D1830" s="20" t="s">
        <v>902</v>
      </c>
      <c r="E1830" s="21">
        <v>114.4</v>
      </c>
      <c r="F1830" s="22">
        <v>0.13</v>
      </c>
      <c r="G1830" s="23">
        <v>5.0000000000000001E-3</v>
      </c>
      <c r="H1830" s="23">
        <v>3.9E-2</v>
      </c>
      <c r="I1830" s="24">
        <v>9.0999999999999998E-2</v>
      </c>
    </row>
    <row r="1831" spans="1:9" s="4" customFormat="1" ht="15">
      <c r="A1831" s="3"/>
      <c r="B1831" s="3"/>
    </row>
    <row r="1832" spans="1:9" s="4" customFormat="1" ht="39.950000000000003" customHeight="1">
      <c r="A1832" s="35" t="s">
        <v>20</v>
      </c>
      <c r="B1832" s="36"/>
      <c r="C1832" s="36"/>
      <c r="D1832" s="36"/>
      <c r="E1832" s="36"/>
      <c r="F1832" s="36"/>
      <c r="G1832" s="36"/>
      <c r="H1832" s="36"/>
      <c r="I1832" s="36"/>
    </row>
    <row r="1833" spans="1:9" s="4" customFormat="1" ht="15.95" customHeight="1">
      <c r="A1833" s="27" t="s">
        <v>565</v>
      </c>
      <c r="B1833" s="27"/>
      <c r="C1833" s="27"/>
      <c r="D1833" s="27"/>
      <c r="E1833" s="27"/>
      <c r="F1833" s="27"/>
      <c r="G1833" s="27"/>
      <c r="H1833" s="27"/>
      <c r="I1833" s="27"/>
    </row>
    <row r="1834" spans="1:9">
      <c r="A1834" s="28" t="s">
        <v>44</v>
      </c>
      <c r="B1834" s="28"/>
      <c r="C1834" t="s">
        <v>45</v>
      </c>
    </row>
    <row r="1837" spans="1:9" s="4" customFormat="1" ht="15">
      <c r="A1837" s="29"/>
      <c r="B1837" s="29"/>
    </row>
    <row r="1838" spans="1:9" s="4" customFormat="1" ht="15.75">
      <c r="A1838" s="78" t="s">
        <v>0</v>
      </c>
      <c r="B1838" s="78"/>
      <c r="C1838" s="79" t="s">
        <v>566</v>
      </c>
      <c r="D1838" s="79"/>
      <c r="E1838" s="79"/>
      <c r="F1838" s="79"/>
      <c r="G1838" s="79"/>
      <c r="H1838" s="79"/>
      <c r="I1838" s="79"/>
    </row>
    <row r="1839" spans="1:9" s="4" customFormat="1" ht="15.75">
      <c r="A1839" s="78" t="s">
        <v>1</v>
      </c>
      <c r="B1839" s="78"/>
      <c r="C1839" s="79" t="s">
        <v>567</v>
      </c>
      <c r="D1839" s="79"/>
      <c r="E1839" s="79"/>
      <c r="F1839" s="79"/>
      <c r="G1839" s="79"/>
      <c r="H1839" s="79"/>
      <c r="I1839" s="79"/>
    </row>
    <row r="1840" spans="1:9" s="4" customFormat="1" ht="37.5" customHeight="1">
      <c r="A1840" s="65" t="s">
        <v>24</v>
      </c>
      <c r="B1840" s="65"/>
      <c r="C1840" s="27" t="s">
        <v>29</v>
      </c>
      <c r="D1840" s="27"/>
      <c r="E1840" s="27"/>
      <c r="F1840" s="27"/>
      <c r="G1840" s="27"/>
      <c r="H1840" s="27"/>
      <c r="I1840" s="27"/>
    </row>
    <row r="1841" spans="1:9" s="5" customFormat="1" ht="16.5" thickBot="1">
      <c r="A1841" s="66"/>
      <c r="B1841" s="66"/>
      <c r="C1841" s="4"/>
      <c r="D1841" s="4"/>
      <c r="E1841" s="4"/>
      <c r="F1841" s="4"/>
      <c r="G1841" s="4"/>
      <c r="H1841" s="4"/>
      <c r="I1841" s="4"/>
    </row>
    <row r="1842" spans="1:9" s="5" customFormat="1" ht="15.75">
      <c r="A1842" s="67" t="s">
        <v>2</v>
      </c>
      <c r="B1842" s="68"/>
      <c r="C1842" s="71" t="s">
        <v>3</v>
      </c>
      <c r="D1842" s="72"/>
      <c r="E1842" s="73"/>
      <c r="F1842" s="73"/>
      <c r="G1842" s="73"/>
      <c r="H1842" s="74"/>
    </row>
    <row r="1843" spans="1:9" s="7" customFormat="1" ht="15.75">
      <c r="A1843" s="69"/>
      <c r="B1843" s="70"/>
      <c r="C1843" s="70" t="s">
        <v>4</v>
      </c>
      <c r="D1843" s="75"/>
      <c r="E1843" s="70" t="s">
        <v>21</v>
      </c>
      <c r="F1843" s="70"/>
      <c r="G1843" s="70"/>
      <c r="H1843" s="76"/>
      <c r="I1843" s="5"/>
    </row>
    <row r="1844" spans="1:9" s="4" customFormat="1" ht="15">
      <c r="A1844" s="69"/>
      <c r="B1844" s="70"/>
      <c r="C1844" s="6" t="s">
        <v>5</v>
      </c>
      <c r="D1844" s="6" t="s">
        <v>6</v>
      </c>
      <c r="E1844" s="75" t="s">
        <v>5</v>
      </c>
      <c r="F1844" s="75"/>
      <c r="G1844" s="75" t="s">
        <v>6</v>
      </c>
      <c r="H1844" s="77"/>
      <c r="I1844" s="7"/>
    </row>
    <row r="1845" spans="1:9" ht="15.95" customHeight="1">
      <c r="A1845" s="61" t="s">
        <v>568</v>
      </c>
      <c r="B1845" s="62"/>
      <c r="C1845" s="25">
        <v>200</v>
      </c>
      <c r="D1845" s="25">
        <v>200</v>
      </c>
      <c r="E1845" s="63">
        <v>20000</v>
      </c>
      <c r="F1845" s="63"/>
      <c r="G1845" s="63">
        <v>20000</v>
      </c>
      <c r="H1845" s="64"/>
    </row>
    <row r="1846" spans="1:9" ht="15.95" customHeight="1">
      <c r="A1846" s="61" t="s">
        <v>569</v>
      </c>
      <c r="B1846" s="62"/>
      <c r="C1846" s="25">
        <v>200</v>
      </c>
      <c r="D1846" s="25">
        <v>200</v>
      </c>
      <c r="E1846" s="63">
        <v>20000</v>
      </c>
      <c r="F1846" s="63"/>
      <c r="G1846" s="63">
        <v>20000</v>
      </c>
      <c r="H1846" s="64"/>
    </row>
    <row r="1847" spans="1:9" ht="15.95" customHeight="1">
      <c r="A1847" s="61" t="s">
        <v>570</v>
      </c>
      <c r="B1847" s="62"/>
      <c r="C1847" s="25">
        <v>200</v>
      </c>
      <c r="D1847" s="25">
        <v>200</v>
      </c>
      <c r="E1847" s="63">
        <v>20000</v>
      </c>
      <c r="F1847" s="63"/>
      <c r="G1847" s="63">
        <v>20000</v>
      </c>
      <c r="H1847" s="64"/>
    </row>
    <row r="1848" spans="1:9" ht="15.95" customHeight="1">
      <c r="A1848" s="61" t="s">
        <v>571</v>
      </c>
      <c r="B1848" s="62"/>
      <c r="C1848" s="25">
        <v>200</v>
      </c>
      <c r="D1848" s="25">
        <v>200</v>
      </c>
      <c r="E1848" s="63">
        <v>20000</v>
      </c>
      <c r="F1848" s="63"/>
      <c r="G1848" s="63">
        <v>20000</v>
      </c>
      <c r="H1848" s="64"/>
    </row>
    <row r="1849" spans="1:9" ht="15.95" customHeight="1" thickBot="1">
      <c r="A1849" s="52" t="s">
        <v>572</v>
      </c>
      <c r="B1849" s="53"/>
      <c r="C1849" s="26">
        <v>200</v>
      </c>
      <c r="D1849" s="26">
        <v>200</v>
      </c>
      <c r="E1849" s="54">
        <v>20000</v>
      </c>
      <c r="F1849" s="54"/>
      <c r="G1849" s="54">
        <v>20000</v>
      </c>
      <c r="H1849" s="55"/>
    </row>
    <row r="1850" spans="1:9" s="4" customFormat="1" ht="15.75" thickBot="1">
      <c r="A1850" s="56" t="s">
        <v>7</v>
      </c>
      <c r="B1850" s="57"/>
      <c r="C1850" s="8"/>
      <c r="D1850" s="8">
        <v>200</v>
      </c>
      <c r="E1850" s="58"/>
      <c r="F1850" s="58"/>
      <c r="G1850" s="59">
        <f>D1850*100</f>
        <v>20000</v>
      </c>
      <c r="H1850" s="60"/>
    </row>
    <row r="1851" spans="1:9" s="4" customFormat="1" ht="15">
      <c r="A1851" s="37" t="s">
        <v>23</v>
      </c>
      <c r="B1851" s="38"/>
      <c r="C1851" s="39">
        <v>4</v>
      </c>
      <c r="D1851" s="40"/>
      <c r="E1851" s="39">
        <v>400</v>
      </c>
      <c r="F1851" s="41"/>
      <c r="G1851" s="41"/>
      <c r="H1851" s="42"/>
    </row>
    <row r="1852" spans="1:9" s="4" customFormat="1" ht="15">
      <c r="A1852" s="37"/>
      <c r="B1852" s="38"/>
      <c r="C1852" s="43" t="s">
        <v>38</v>
      </c>
      <c r="D1852" s="44"/>
      <c r="E1852" s="44"/>
      <c r="F1852" s="44"/>
      <c r="G1852" s="44"/>
      <c r="H1852" s="45"/>
    </row>
    <row r="1853" spans="1:9" s="4" customFormat="1" ht="15.75" thickBot="1">
      <c r="A1853" s="46"/>
      <c r="B1853" s="47"/>
      <c r="C1853" s="48" t="s">
        <v>38</v>
      </c>
      <c r="D1853" s="49"/>
      <c r="E1853" s="48" t="s">
        <v>38</v>
      </c>
      <c r="F1853" s="50"/>
      <c r="G1853" s="50"/>
      <c r="H1853" s="51"/>
    </row>
    <row r="1854" spans="1:9" s="4" customFormat="1" ht="15">
      <c r="A1854" s="9"/>
      <c r="B1854" s="9"/>
      <c r="C1854" s="10"/>
      <c r="D1854" s="10"/>
      <c r="E1854" s="11"/>
      <c r="F1854" s="11"/>
      <c r="G1854" s="9"/>
      <c r="H1854" s="9"/>
    </row>
    <row r="1855" spans="1:9" s="4" customFormat="1" ht="15">
      <c r="A1855" s="29"/>
      <c r="B1855" s="29"/>
    </row>
    <row r="1856" spans="1:9" s="12" customFormat="1" ht="29.25" customHeight="1" thickBot="1">
      <c r="A1856" s="29" t="s">
        <v>22</v>
      </c>
      <c r="B1856" s="29"/>
      <c r="C1856" s="30"/>
      <c r="D1856" s="30"/>
      <c r="E1856" s="30"/>
      <c r="F1856" s="30"/>
      <c r="G1856" s="30"/>
      <c r="H1856" s="30"/>
      <c r="I1856" s="30"/>
    </row>
    <row r="1857" spans="1:9" s="4" customFormat="1" ht="15">
      <c r="A1857" s="31" t="s">
        <v>8</v>
      </c>
      <c r="B1857" s="32"/>
      <c r="C1857" s="32"/>
      <c r="D1857" s="32"/>
      <c r="E1857" s="33" t="s">
        <v>9</v>
      </c>
      <c r="F1857" s="33"/>
      <c r="G1857" s="33" t="s">
        <v>10</v>
      </c>
      <c r="H1857" s="33"/>
      <c r="I1857" s="34"/>
    </row>
    <row r="1858" spans="1:9" s="4" customFormat="1" ht="15.75" thickBot="1">
      <c r="A1858" s="13" t="s">
        <v>11</v>
      </c>
      <c r="B1858" s="14" t="s">
        <v>12</v>
      </c>
      <c r="C1858" s="14" t="s">
        <v>13</v>
      </c>
      <c r="D1858" s="17" t="s">
        <v>14</v>
      </c>
      <c r="E1858" s="15" t="s">
        <v>15</v>
      </c>
      <c r="F1858" s="15" t="s">
        <v>16</v>
      </c>
      <c r="G1858" s="15" t="s">
        <v>17</v>
      </c>
      <c r="H1858" s="15" t="s">
        <v>18</v>
      </c>
      <c r="I1858" s="16" t="s">
        <v>19</v>
      </c>
    </row>
    <row r="1859" spans="1:9" s="4" customFormat="1" ht="15.75" thickBot="1">
      <c r="A1859" s="18" t="s">
        <v>573</v>
      </c>
      <c r="B1859" s="19" t="s">
        <v>117</v>
      </c>
      <c r="C1859" s="19" t="s">
        <v>574</v>
      </c>
      <c r="D1859" s="20" t="s">
        <v>575</v>
      </c>
      <c r="E1859" s="21">
        <v>0</v>
      </c>
      <c r="F1859" s="22">
        <v>0</v>
      </c>
      <c r="G1859" s="23">
        <v>0</v>
      </c>
      <c r="H1859" s="23">
        <v>0</v>
      </c>
      <c r="I1859" s="24">
        <v>0</v>
      </c>
    </row>
    <row r="1860" spans="1:9" s="4" customFormat="1" ht="15">
      <c r="A1860" s="3"/>
      <c r="B1860" s="3"/>
    </row>
    <row r="1861" spans="1:9" s="4" customFormat="1" ht="39.950000000000003" customHeight="1">
      <c r="A1861" s="35" t="s">
        <v>20</v>
      </c>
      <c r="B1861" s="36"/>
      <c r="C1861" s="36"/>
      <c r="D1861" s="36"/>
      <c r="E1861" s="36"/>
      <c r="F1861" s="36"/>
      <c r="G1861" s="36"/>
      <c r="H1861" s="36"/>
      <c r="I1861" s="36"/>
    </row>
    <row r="1862" spans="1:9" s="4" customFormat="1" ht="15.95" customHeight="1">
      <c r="A1862" s="27" t="s">
        <v>576</v>
      </c>
      <c r="B1862" s="27"/>
      <c r="C1862" s="27"/>
      <c r="D1862" s="27"/>
      <c r="E1862" s="27"/>
      <c r="F1862" s="27"/>
      <c r="G1862" s="27"/>
      <c r="H1862" s="27"/>
      <c r="I1862" s="27"/>
    </row>
    <row r="1863" spans="1:9">
      <c r="A1863" s="28" t="s">
        <v>44</v>
      </c>
      <c r="B1863" s="28"/>
      <c r="C1863" t="s">
        <v>45</v>
      </c>
    </row>
    <row r="1866" spans="1:9" s="4" customFormat="1" ht="15">
      <c r="A1866" s="29"/>
      <c r="B1866" s="29"/>
    </row>
    <row r="1867" spans="1:9" s="4" customFormat="1" ht="15.75">
      <c r="A1867" s="78" t="s">
        <v>0</v>
      </c>
      <c r="B1867" s="78"/>
      <c r="C1867" s="79" t="s">
        <v>577</v>
      </c>
      <c r="D1867" s="79"/>
      <c r="E1867" s="79"/>
      <c r="F1867" s="79"/>
      <c r="G1867" s="79"/>
      <c r="H1867" s="79"/>
      <c r="I1867" s="79"/>
    </row>
    <row r="1868" spans="1:9" s="4" customFormat="1" ht="15.75">
      <c r="A1868" s="78" t="s">
        <v>1</v>
      </c>
      <c r="B1868" s="78"/>
      <c r="C1868" s="79" t="s">
        <v>578</v>
      </c>
      <c r="D1868" s="79"/>
      <c r="E1868" s="79"/>
      <c r="F1868" s="79"/>
      <c r="G1868" s="79"/>
      <c r="H1868" s="79"/>
      <c r="I1868" s="79"/>
    </row>
    <row r="1869" spans="1:9" s="4" customFormat="1" ht="37.5" customHeight="1">
      <c r="A1869" s="65" t="s">
        <v>24</v>
      </c>
      <c r="B1869" s="65"/>
      <c r="C1869" s="27" t="s">
        <v>93</v>
      </c>
      <c r="D1869" s="27"/>
      <c r="E1869" s="27"/>
      <c r="F1869" s="27"/>
      <c r="G1869" s="27"/>
      <c r="H1869" s="27"/>
      <c r="I1869" s="27"/>
    </row>
    <row r="1870" spans="1:9" s="5" customFormat="1" ht="16.5" thickBot="1">
      <c r="A1870" s="66"/>
      <c r="B1870" s="66"/>
      <c r="C1870" s="4"/>
      <c r="D1870" s="4"/>
      <c r="E1870" s="4"/>
      <c r="F1870" s="4"/>
      <c r="G1870" s="4"/>
      <c r="H1870" s="4"/>
      <c r="I1870" s="4"/>
    </row>
    <row r="1871" spans="1:9" s="5" customFormat="1" ht="15.75">
      <c r="A1871" s="67" t="s">
        <v>2</v>
      </c>
      <c r="B1871" s="68"/>
      <c r="C1871" s="71" t="s">
        <v>3</v>
      </c>
      <c r="D1871" s="72"/>
      <c r="E1871" s="73"/>
      <c r="F1871" s="73"/>
      <c r="G1871" s="73"/>
      <c r="H1871" s="74"/>
    </row>
    <row r="1872" spans="1:9" s="7" customFormat="1" ht="15.75">
      <c r="A1872" s="69"/>
      <c r="B1872" s="70"/>
      <c r="C1872" s="70" t="s">
        <v>4</v>
      </c>
      <c r="D1872" s="75"/>
      <c r="E1872" s="70" t="s">
        <v>21</v>
      </c>
      <c r="F1872" s="70"/>
      <c r="G1872" s="70"/>
      <c r="H1872" s="76"/>
      <c r="I1872" s="5"/>
    </row>
    <row r="1873" spans="1:9" s="4" customFormat="1" ht="15">
      <c r="A1873" s="69"/>
      <c r="B1873" s="70"/>
      <c r="C1873" s="6" t="s">
        <v>5</v>
      </c>
      <c r="D1873" s="6" t="s">
        <v>6</v>
      </c>
      <c r="E1873" s="75" t="s">
        <v>5</v>
      </c>
      <c r="F1873" s="75"/>
      <c r="G1873" s="75" t="s">
        <v>6</v>
      </c>
      <c r="H1873" s="77"/>
      <c r="I1873" s="7"/>
    </row>
    <row r="1874" spans="1:9" ht="15.95" customHeight="1">
      <c r="A1874" s="61" t="s">
        <v>115</v>
      </c>
      <c r="B1874" s="62"/>
      <c r="C1874" s="25"/>
      <c r="D1874" s="25">
        <v>50</v>
      </c>
      <c r="E1874" s="63"/>
      <c r="F1874" s="63"/>
      <c r="G1874" s="63">
        <v>5000</v>
      </c>
      <c r="H1874" s="64"/>
    </row>
    <row r="1875" spans="1:9" ht="15.95" customHeight="1">
      <c r="A1875" s="61" t="s">
        <v>51</v>
      </c>
      <c r="B1875" s="62"/>
      <c r="C1875" s="25">
        <v>15</v>
      </c>
      <c r="D1875" s="25">
        <v>15</v>
      </c>
      <c r="E1875" s="63">
        <v>1500</v>
      </c>
      <c r="F1875" s="63"/>
      <c r="G1875" s="63">
        <v>1500</v>
      </c>
      <c r="H1875" s="64"/>
    </row>
    <row r="1876" spans="1:9" ht="15.95" customHeight="1">
      <c r="A1876" s="61" t="s">
        <v>579</v>
      </c>
      <c r="B1876" s="62"/>
      <c r="C1876" s="25">
        <v>8</v>
      </c>
      <c r="D1876" s="25">
        <v>7</v>
      </c>
      <c r="E1876" s="63">
        <v>800</v>
      </c>
      <c r="F1876" s="63"/>
      <c r="G1876" s="63">
        <v>700</v>
      </c>
      <c r="H1876" s="64"/>
    </row>
    <row r="1877" spans="1:9" ht="15.95" customHeight="1" thickBot="1">
      <c r="A1877" s="52" t="s">
        <v>49</v>
      </c>
      <c r="B1877" s="53"/>
      <c r="C1877" s="26">
        <v>150</v>
      </c>
      <c r="D1877" s="26">
        <v>150</v>
      </c>
      <c r="E1877" s="54">
        <v>15000</v>
      </c>
      <c r="F1877" s="54"/>
      <c r="G1877" s="54">
        <v>15000</v>
      </c>
      <c r="H1877" s="55"/>
    </row>
    <row r="1878" spans="1:9" s="4" customFormat="1" ht="15.75" thickBot="1">
      <c r="A1878" s="56" t="s">
        <v>7</v>
      </c>
      <c r="B1878" s="57"/>
      <c r="C1878" s="8"/>
      <c r="D1878" s="8">
        <v>200</v>
      </c>
      <c r="E1878" s="58"/>
      <c r="F1878" s="58"/>
      <c r="G1878" s="59">
        <f>D1878*100</f>
        <v>20000</v>
      </c>
      <c r="H1878" s="60"/>
    </row>
    <row r="1879" spans="1:9" s="4" customFormat="1" ht="15">
      <c r="A1879" s="37" t="s">
        <v>23</v>
      </c>
      <c r="B1879" s="38"/>
      <c r="C1879" s="39">
        <v>1.1599999666213989</v>
      </c>
      <c r="D1879" s="40"/>
      <c r="E1879" s="39">
        <v>116</v>
      </c>
      <c r="F1879" s="41"/>
      <c r="G1879" s="41"/>
      <c r="H1879" s="42"/>
    </row>
    <row r="1880" spans="1:9" s="4" customFormat="1" ht="15">
      <c r="A1880" s="37"/>
      <c r="B1880" s="38"/>
      <c r="C1880" s="43" t="s">
        <v>38</v>
      </c>
      <c r="D1880" s="44"/>
      <c r="E1880" s="44"/>
      <c r="F1880" s="44"/>
      <c r="G1880" s="44"/>
      <c r="H1880" s="45"/>
    </row>
    <row r="1881" spans="1:9" s="4" customFormat="1" ht="15.75" thickBot="1">
      <c r="A1881" s="46"/>
      <c r="B1881" s="47"/>
      <c r="C1881" s="48" t="s">
        <v>38</v>
      </c>
      <c r="D1881" s="49"/>
      <c r="E1881" s="48" t="s">
        <v>38</v>
      </c>
      <c r="F1881" s="50"/>
      <c r="G1881" s="50"/>
      <c r="H1881" s="51"/>
    </row>
    <row r="1882" spans="1:9" s="4" customFormat="1" ht="15">
      <c r="A1882" s="9"/>
      <c r="B1882" s="9"/>
      <c r="C1882" s="10"/>
      <c r="D1882" s="10"/>
      <c r="E1882" s="11"/>
      <c r="F1882" s="11"/>
      <c r="G1882" s="9"/>
      <c r="H1882" s="9"/>
    </row>
    <row r="1883" spans="1:9" s="4" customFormat="1" ht="15">
      <c r="A1883" s="29"/>
      <c r="B1883" s="29"/>
    </row>
    <row r="1884" spans="1:9" s="12" customFormat="1" ht="29.25" customHeight="1" thickBot="1">
      <c r="A1884" s="29" t="s">
        <v>22</v>
      </c>
      <c r="B1884" s="29"/>
      <c r="C1884" s="30"/>
      <c r="D1884" s="30"/>
      <c r="E1884" s="30"/>
      <c r="F1884" s="30"/>
      <c r="G1884" s="30"/>
      <c r="H1884" s="30"/>
      <c r="I1884" s="30"/>
    </row>
    <row r="1885" spans="1:9" s="4" customFormat="1" ht="15">
      <c r="A1885" s="31" t="s">
        <v>8</v>
      </c>
      <c r="B1885" s="32"/>
      <c r="C1885" s="32"/>
      <c r="D1885" s="32"/>
      <c r="E1885" s="33" t="s">
        <v>9</v>
      </c>
      <c r="F1885" s="33"/>
      <c r="G1885" s="33" t="s">
        <v>10</v>
      </c>
      <c r="H1885" s="33"/>
      <c r="I1885" s="34"/>
    </row>
    <row r="1886" spans="1:9" s="4" customFormat="1" ht="15.75" thickBot="1">
      <c r="A1886" s="13" t="s">
        <v>11</v>
      </c>
      <c r="B1886" s="14" t="s">
        <v>12</v>
      </c>
      <c r="C1886" s="14" t="s">
        <v>13</v>
      </c>
      <c r="D1886" s="17" t="s">
        <v>14</v>
      </c>
      <c r="E1886" s="15" t="s">
        <v>15</v>
      </c>
      <c r="F1886" s="15" t="s">
        <v>16</v>
      </c>
      <c r="G1886" s="15" t="s">
        <v>17</v>
      </c>
      <c r="H1886" s="15" t="s">
        <v>18</v>
      </c>
      <c r="I1886" s="16" t="s">
        <v>19</v>
      </c>
    </row>
    <row r="1887" spans="1:9" s="4" customFormat="1" ht="15.75" thickBot="1">
      <c r="A1887" s="18" t="s">
        <v>397</v>
      </c>
      <c r="B1887" s="19" t="s">
        <v>117</v>
      </c>
      <c r="C1887" s="19" t="s">
        <v>580</v>
      </c>
      <c r="D1887" s="20" t="s">
        <v>581</v>
      </c>
      <c r="E1887" s="21">
        <v>16.760999999999999</v>
      </c>
      <c r="F1887" s="22">
        <v>9.2999999999999999E-2</v>
      </c>
      <c r="G1887" s="23">
        <v>3.0000000000000001E-3</v>
      </c>
      <c r="H1887" s="23">
        <v>1E-3</v>
      </c>
      <c r="I1887" s="24">
        <v>2.8</v>
      </c>
    </row>
    <row r="1888" spans="1:9" s="4" customFormat="1" ht="15">
      <c r="A1888" s="3"/>
      <c r="B1888" s="3"/>
    </row>
    <row r="1889" spans="1:9" s="4" customFormat="1" ht="39.950000000000003" customHeight="1">
      <c r="A1889" s="35" t="s">
        <v>20</v>
      </c>
      <c r="B1889" s="36"/>
      <c r="C1889" s="36"/>
      <c r="D1889" s="36"/>
      <c r="E1889" s="36"/>
      <c r="F1889" s="36"/>
      <c r="G1889" s="36"/>
      <c r="H1889" s="36"/>
      <c r="I1889" s="36"/>
    </row>
    <row r="1890" spans="1:9" s="4" customFormat="1" ht="48" customHeight="1">
      <c r="A1890" s="27" t="s">
        <v>582</v>
      </c>
      <c r="B1890" s="27"/>
      <c r="C1890" s="27"/>
      <c r="D1890" s="27"/>
      <c r="E1890" s="27"/>
      <c r="F1890" s="27"/>
      <c r="G1890" s="27"/>
      <c r="H1890" s="27"/>
      <c r="I1890" s="27"/>
    </row>
    <row r="1891" spans="1:9">
      <c r="A1891" s="28" t="s">
        <v>44</v>
      </c>
      <c r="B1891" s="28"/>
      <c r="C1891" t="s">
        <v>58</v>
      </c>
    </row>
    <row r="1894" spans="1:9" s="4" customFormat="1" ht="15">
      <c r="A1894" s="29"/>
      <c r="B1894" s="29"/>
    </row>
    <row r="1895" spans="1:9" s="4" customFormat="1" ht="15.75">
      <c r="A1895" s="78" t="s">
        <v>0</v>
      </c>
      <c r="B1895" s="78"/>
      <c r="C1895" s="79" t="s">
        <v>583</v>
      </c>
      <c r="D1895" s="79"/>
      <c r="E1895" s="79"/>
      <c r="F1895" s="79"/>
      <c r="G1895" s="79"/>
      <c r="H1895" s="79"/>
      <c r="I1895" s="79"/>
    </row>
    <row r="1896" spans="1:9" s="4" customFormat="1" ht="15.75">
      <c r="A1896" s="78" t="s">
        <v>1</v>
      </c>
      <c r="B1896" s="78"/>
      <c r="C1896" s="79" t="s">
        <v>584</v>
      </c>
      <c r="D1896" s="79"/>
      <c r="E1896" s="79"/>
      <c r="F1896" s="79"/>
      <c r="G1896" s="79"/>
      <c r="H1896" s="79"/>
      <c r="I1896" s="79"/>
    </row>
    <row r="1897" spans="1:9" s="4" customFormat="1" ht="37.5" customHeight="1">
      <c r="A1897" s="65" t="s">
        <v>24</v>
      </c>
      <c r="B1897" s="65"/>
      <c r="C1897" s="27" t="s">
        <v>29</v>
      </c>
      <c r="D1897" s="27"/>
      <c r="E1897" s="27"/>
      <c r="F1897" s="27"/>
      <c r="G1897" s="27"/>
      <c r="H1897" s="27"/>
      <c r="I1897" s="27"/>
    </row>
    <row r="1898" spans="1:9" s="5" customFormat="1" ht="16.5" thickBot="1">
      <c r="A1898" s="66"/>
      <c r="B1898" s="66"/>
      <c r="C1898" s="4"/>
      <c r="D1898" s="4"/>
      <c r="E1898" s="4"/>
      <c r="F1898" s="4"/>
      <c r="G1898" s="4"/>
      <c r="H1898" s="4"/>
      <c r="I1898" s="4"/>
    </row>
    <row r="1899" spans="1:9" s="5" customFormat="1" ht="15.75">
      <c r="A1899" s="67" t="s">
        <v>2</v>
      </c>
      <c r="B1899" s="68"/>
      <c r="C1899" s="71" t="s">
        <v>3</v>
      </c>
      <c r="D1899" s="72"/>
      <c r="E1899" s="73"/>
      <c r="F1899" s="73"/>
      <c r="G1899" s="73"/>
      <c r="H1899" s="74"/>
    </row>
    <row r="1900" spans="1:9" s="7" customFormat="1" ht="15.75">
      <c r="A1900" s="69"/>
      <c r="B1900" s="70"/>
      <c r="C1900" s="70" t="s">
        <v>4</v>
      </c>
      <c r="D1900" s="75"/>
      <c r="E1900" s="70" t="s">
        <v>21</v>
      </c>
      <c r="F1900" s="70"/>
      <c r="G1900" s="70"/>
      <c r="H1900" s="76"/>
      <c r="I1900" s="5"/>
    </row>
    <row r="1901" spans="1:9" s="4" customFormat="1" ht="15">
      <c r="A1901" s="69"/>
      <c r="B1901" s="70"/>
      <c r="C1901" s="6" t="s">
        <v>5</v>
      </c>
      <c r="D1901" s="6" t="s">
        <v>6</v>
      </c>
      <c r="E1901" s="75" t="s">
        <v>5</v>
      </c>
      <c r="F1901" s="75"/>
      <c r="G1901" s="75" t="s">
        <v>6</v>
      </c>
      <c r="H1901" s="77"/>
      <c r="I1901" s="7"/>
    </row>
    <row r="1902" spans="1:9" ht="15.95" customHeight="1">
      <c r="A1902" s="61" t="s">
        <v>30</v>
      </c>
      <c r="B1902" s="62"/>
      <c r="C1902" s="25">
        <v>100</v>
      </c>
      <c r="D1902" s="25">
        <v>80</v>
      </c>
      <c r="E1902" s="63">
        <v>10000</v>
      </c>
      <c r="F1902" s="63"/>
      <c r="G1902" s="63">
        <v>8000</v>
      </c>
      <c r="H1902" s="64"/>
    </row>
    <row r="1903" spans="1:9" ht="15.95" customHeight="1">
      <c r="A1903" s="61" t="s">
        <v>36</v>
      </c>
      <c r="B1903" s="62"/>
      <c r="C1903" s="25">
        <v>17.899999999999999</v>
      </c>
      <c r="D1903" s="25">
        <v>15</v>
      </c>
      <c r="E1903" s="63">
        <v>1790</v>
      </c>
      <c r="F1903" s="63"/>
      <c r="G1903" s="63">
        <v>1500</v>
      </c>
      <c r="H1903" s="64"/>
    </row>
    <row r="1904" spans="1:9" ht="15.95" customHeight="1" thickBot="1">
      <c r="A1904" s="52" t="s">
        <v>52</v>
      </c>
      <c r="B1904" s="53"/>
      <c r="C1904" s="26">
        <v>5</v>
      </c>
      <c r="D1904" s="26">
        <v>5</v>
      </c>
      <c r="E1904" s="54">
        <v>500</v>
      </c>
      <c r="F1904" s="54"/>
      <c r="G1904" s="54">
        <v>500</v>
      </c>
      <c r="H1904" s="55"/>
    </row>
    <row r="1905" spans="1:9" s="4" customFormat="1" ht="15.75" thickBot="1">
      <c r="A1905" s="56" t="s">
        <v>7</v>
      </c>
      <c r="B1905" s="57"/>
      <c r="C1905" s="8"/>
      <c r="D1905" s="8">
        <v>100</v>
      </c>
      <c r="E1905" s="58"/>
      <c r="F1905" s="58"/>
      <c r="G1905" s="59">
        <f>D1905*100</f>
        <v>10000</v>
      </c>
      <c r="H1905" s="60"/>
    </row>
    <row r="1906" spans="1:9" s="4" customFormat="1" ht="15">
      <c r="A1906" s="37" t="s">
        <v>23</v>
      </c>
      <c r="B1906" s="38"/>
      <c r="C1906" s="39">
        <v>8.5100002288818359</v>
      </c>
      <c r="D1906" s="40"/>
      <c r="E1906" s="39">
        <v>851</v>
      </c>
      <c r="F1906" s="41"/>
      <c r="G1906" s="41"/>
      <c r="H1906" s="42"/>
    </row>
    <row r="1907" spans="1:9" s="4" customFormat="1" ht="15">
      <c r="A1907" s="37"/>
      <c r="B1907" s="38"/>
      <c r="C1907" s="43" t="s">
        <v>38</v>
      </c>
      <c r="D1907" s="44"/>
      <c r="E1907" s="44"/>
      <c r="F1907" s="44"/>
      <c r="G1907" s="44"/>
      <c r="H1907" s="45"/>
    </row>
    <row r="1908" spans="1:9" s="4" customFormat="1" ht="15.75" thickBot="1">
      <c r="A1908" s="46"/>
      <c r="B1908" s="47"/>
      <c r="C1908" s="48" t="s">
        <v>38</v>
      </c>
      <c r="D1908" s="49"/>
      <c r="E1908" s="48" t="s">
        <v>38</v>
      </c>
      <c r="F1908" s="50"/>
      <c r="G1908" s="50"/>
      <c r="H1908" s="51"/>
    </row>
    <row r="1909" spans="1:9" s="4" customFormat="1" ht="15">
      <c r="A1909" s="9"/>
      <c r="B1909" s="9"/>
      <c r="C1909" s="10"/>
      <c r="D1909" s="10"/>
      <c r="E1909" s="11"/>
      <c r="F1909" s="11"/>
      <c r="G1909" s="9"/>
      <c r="H1909" s="9"/>
    </row>
    <row r="1910" spans="1:9" s="4" customFormat="1" ht="15">
      <c r="A1910" s="29"/>
      <c r="B1910" s="29"/>
    </row>
    <row r="1911" spans="1:9" s="12" customFormat="1" ht="29.25" customHeight="1" thickBot="1">
      <c r="A1911" s="29" t="s">
        <v>22</v>
      </c>
      <c r="B1911" s="29"/>
      <c r="C1911" s="30"/>
      <c r="D1911" s="30"/>
      <c r="E1911" s="30"/>
      <c r="F1911" s="30"/>
      <c r="G1911" s="30"/>
      <c r="H1911" s="30"/>
      <c r="I1911" s="30"/>
    </row>
    <row r="1912" spans="1:9" s="4" customFormat="1" ht="15">
      <c r="A1912" s="31" t="s">
        <v>8</v>
      </c>
      <c r="B1912" s="32"/>
      <c r="C1912" s="32"/>
      <c r="D1912" s="32"/>
      <c r="E1912" s="33" t="s">
        <v>9</v>
      </c>
      <c r="F1912" s="33"/>
      <c r="G1912" s="33" t="s">
        <v>10</v>
      </c>
      <c r="H1912" s="33"/>
      <c r="I1912" s="34"/>
    </row>
    <row r="1913" spans="1:9" s="4" customFormat="1" ht="15.75" thickBot="1">
      <c r="A1913" s="13" t="s">
        <v>11</v>
      </c>
      <c r="B1913" s="14" t="s">
        <v>12</v>
      </c>
      <c r="C1913" s="14" t="s">
        <v>13</v>
      </c>
      <c r="D1913" s="17" t="s">
        <v>14</v>
      </c>
      <c r="E1913" s="15" t="s">
        <v>15</v>
      </c>
      <c r="F1913" s="15" t="s">
        <v>16</v>
      </c>
      <c r="G1913" s="15" t="s">
        <v>17</v>
      </c>
      <c r="H1913" s="15" t="s">
        <v>18</v>
      </c>
      <c r="I1913" s="16" t="s">
        <v>19</v>
      </c>
    </row>
    <row r="1914" spans="1:9" s="4" customFormat="1" ht="15.75" thickBot="1">
      <c r="A1914" s="18" t="s">
        <v>903</v>
      </c>
      <c r="B1914" s="19" t="s">
        <v>904</v>
      </c>
      <c r="C1914" s="19" t="s">
        <v>905</v>
      </c>
      <c r="D1914" s="20" t="s">
        <v>906</v>
      </c>
      <c r="E1914" s="21">
        <v>24.5</v>
      </c>
      <c r="F1914" s="22">
        <v>0.61499999999999999</v>
      </c>
      <c r="G1914" s="23">
        <v>2.3E-2</v>
      </c>
      <c r="H1914" s="23">
        <v>2.5000000000000001E-2</v>
      </c>
      <c r="I1914" s="24">
        <v>4</v>
      </c>
    </row>
    <row r="1915" spans="1:9" s="4" customFormat="1" ht="15">
      <c r="A1915" s="3"/>
      <c r="B1915" s="3"/>
    </row>
    <row r="1916" spans="1:9" s="4" customFormat="1" ht="39.950000000000003" customHeight="1">
      <c r="A1916" s="35" t="s">
        <v>20</v>
      </c>
      <c r="B1916" s="36"/>
      <c r="C1916" s="36"/>
      <c r="D1916" s="36"/>
      <c r="E1916" s="36"/>
      <c r="F1916" s="36"/>
      <c r="G1916" s="36"/>
      <c r="H1916" s="36"/>
      <c r="I1916" s="36"/>
    </row>
    <row r="1917" spans="1:9" s="4" customFormat="1" ht="32.1" customHeight="1">
      <c r="A1917" s="27" t="s">
        <v>589</v>
      </c>
      <c r="B1917" s="27"/>
      <c r="C1917" s="27"/>
      <c r="D1917" s="27"/>
      <c r="E1917" s="27"/>
      <c r="F1917" s="27"/>
      <c r="G1917" s="27"/>
      <c r="H1917" s="27"/>
      <c r="I1917" s="27"/>
    </row>
    <row r="1918" spans="1:9">
      <c r="A1918" s="28" t="s">
        <v>44</v>
      </c>
      <c r="B1918" s="28"/>
      <c r="C1918" t="s">
        <v>45</v>
      </c>
    </row>
    <row r="1921" spans="1:9" s="4" customFormat="1" ht="15">
      <c r="A1921" s="29"/>
      <c r="B1921" s="29"/>
    </row>
    <row r="1922" spans="1:9" s="4" customFormat="1" ht="15.75">
      <c r="A1922" s="78" t="s">
        <v>0</v>
      </c>
      <c r="B1922" s="78"/>
      <c r="C1922" s="79" t="s">
        <v>590</v>
      </c>
      <c r="D1922" s="79"/>
      <c r="E1922" s="79"/>
      <c r="F1922" s="79"/>
      <c r="G1922" s="79"/>
      <c r="H1922" s="79"/>
      <c r="I1922" s="79"/>
    </row>
    <row r="1923" spans="1:9" s="4" customFormat="1" ht="15.75">
      <c r="A1923" s="78" t="s">
        <v>1</v>
      </c>
      <c r="B1923" s="78"/>
      <c r="C1923" s="79" t="s">
        <v>591</v>
      </c>
      <c r="D1923" s="79"/>
      <c r="E1923" s="79"/>
      <c r="F1923" s="79"/>
      <c r="G1923" s="79"/>
      <c r="H1923" s="79"/>
      <c r="I1923" s="79"/>
    </row>
    <row r="1924" spans="1:9" s="4" customFormat="1" ht="37.5" customHeight="1">
      <c r="A1924" s="65" t="s">
        <v>24</v>
      </c>
      <c r="B1924" s="65"/>
      <c r="C1924" s="27" t="s">
        <v>29</v>
      </c>
      <c r="D1924" s="27"/>
      <c r="E1924" s="27"/>
      <c r="F1924" s="27"/>
      <c r="G1924" s="27"/>
      <c r="H1924" s="27"/>
      <c r="I1924" s="27"/>
    </row>
    <row r="1925" spans="1:9" s="5" customFormat="1" ht="16.5" thickBot="1">
      <c r="A1925" s="66"/>
      <c r="B1925" s="66"/>
      <c r="C1925" s="4"/>
      <c r="D1925" s="4"/>
      <c r="E1925" s="4"/>
      <c r="F1925" s="4"/>
      <c r="G1925" s="4"/>
      <c r="H1925" s="4"/>
      <c r="I1925" s="4"/>
    </row>
    <row r="1926" spans="1:9" s="5" customFormat="1" ht="15.75">
      <c r="A1926" s="67" t="s">
        <v>2</v>
      </c>
      <c r="B1926" s="68"/>
      <c r="C1926" s="71" t="s">
        <v>3</v>
      </c>
      <c r="D1926" s="72"/>
      <c r="E1926" s="73"/>
      <c r="F1926" s="73"/>
      <c r="G1926" s="73"/>
      <c r="H1926" s="74"/>
    </row>
    <row r="1927" spans="1:9" s="7" customFormat="1" ht="15.75">
      <c r="A1927" s="69"/>
      <c r="B1927" s="70"/>
      <c r="C1927" s="70" t="s">
        <v>4</v>
      </c>
      <c r="D1927" s="75"/>
      <c r="E1927" s="70" t="s">
        <v>21</v>
      </c>
      <c r="F1927" s="70"/>
      <c r="G1927" s="70"/>
      <c r="H1927" s="76"/>
      <c r="I1927" s="5"/>
    </row>
    <row r="1928" spans="1:9" s="4" customFormat="1" ht="15">
      <c r="A1928" s="69"/>
      <c r="B1928" s="70"/>
      <c r="C1928" s="6" t="s">
        <v>5</v>
      </c>
      <c r="D1928" s="6" t="s">
        <v>6</v>
      </c>
      <c r="E1928" s="75" t="s">
        <v>5</v>
      </c>
      <c r="F1928" s="75"/>
      <c r="G1928" s="75" t="s">
        <v>6</v>
      </c>
      <c r="H1928" s="77"/>
      <c r="I1928" s="7"/>
    </row>
    <row r="1929" spans="1:9" ht="15.95" customHeight="1">
      <c r="A1929" s="61" t="s">
        <v>34</v>
      </c>
      <c r="B1929" s="62"/>
      <c r="C1929" s="25">
        <v>72</v>
      </c>
      <c r="D1929" s="25">
        <v>54</v>
      </c>
      <c r="E1929" s="63">
        <v>7200</v>
      </c>
      <c r="F1929" s="63"/>
      <c r="G1929" s="63">
        <v>5400</v>
      </c>
      <c r="H1929" s="64"/>
    </row>
    <row r="1930" spans="1:9" ht="15.95" customHeight="1">
      <c r="A1930" s="61" t="s">
        <v>592</v>
      </c>
      <c r="B1930" s="62"/>
      <c r="C1930" s="25">
        <v>11</v>
      </c>
      <c r="D1930" s="25">
        <v>8</v>
      </c>
      <c r="E1930" s="63">
        <v>1100</v>
      </c>
      <c r="F1930" s="63"/>
      <c r="G1930" s="63">
        <v>800</v>
      </c>
      <c r="H1930" s="64"/>
    </row>
    <row r="1931" spans="1:9" ht="15.95" customHeight="1">
      <c r="A1931" s="61" t="s">
        <v>593</v>
      </c>
      <c r="B1931" s="62"/>
      <c r="C1931" s="25">
        <v>10</v>
      </c>
      <c r="D1931" s="25">
        <v>8</v>
      </c>
      <c r="E1931" s="63">
        <v>1000</v>
      </c>
      <c r="F1931" s="63"/>
      <c r="G1931" s="63">
        <v>800</v>
      </c>
      <c r="H1931" s="64"/>
    </row>
    <row r="1932" spans="1:9" ht="15.95" customHeight="1">
      <c r="A1932" s="61" t="s">
        <v>37</v>
      </c>
      <c r="B1932" s="62"/>
      <c r="C1932" s="25">
        <v>30</v>
      </c>
      <c r="D1932" s="25">
        <v>20</v>
      </c>
      <c r="E1932" s="63">
        <v>3000</v>
      </c>
      <c r="F1932" s="63"/>
      <c r="G1932" s="63">
        <v>2000</v>
      </c>
      <c r="H1932" s="64"/>
    </row>
    <row r="1933" spans="1:9" ht="15.95" customHeight="1">
      <c r="A1933" s="61" t="s">
        <v>123</v>
      </c>
      <c r="B1933" s="62"/>
      <c r="C1933" s="25">
        <v>11.5</v>
      </c>
      <c r="D1933" s="25">
        <v>10</v>
      </c>
      <c r="E1933" s="63">
        <v>1150</v>
      </c>
      <c r="F1933" s="63"/>
      <c r="G1933" s="63">
        <v>1000</v>
      </c>
      <c r="H1933" s="64"/>
    </row>
    <row r="1934" spans="1:9" ht="15.95" customHeight="1" thickBot="1">
      <c r="A1934" s="52" t="s">
        <v>31</v>
      </c>
      <c r="B1934" s="53"/>
      <c r="C1934" s="26">
        <v>10</v>
      </c>
      <c r="D1934" s="26">
        <v>10</v>
      </c>
      <c r="E1934" s="54">
        <v>1000</v>
      </c>
      <c r="F1934" s="54"/>
      <c r="G1934" s="54">
        <v>1000</v>
      </c>
      <c r="H1934" s="55"/>
    </row>
    <row r="1935" spans="1:9" s="4" customFormat="1" ht="15.75" thickBot="1">
      <c r="A1935" s="56" t="s">
        <v>7</v>
      </c>
      <c r="B1935" s="57"/>
      <c r="C1935" s="8"/>
      <c r="D1935" s="8">
        <v>100</v>
      </c>
      <c r="E1935" s="58"/>
      <c r="F1935" s="58"/>
      <c r="G1935" s="59">
        <f>D1935*100</f>
        <v>10000</v>
      </c>
      <c r="H1935" s="60"/>
    </row>
    <row r="1936" spans="1:9" s="4" customFormat="1" ht="15">
      <c r="A1936" s="37" t="s">
        <v>23</v>
      </c>
      <c r="B1936" s="38"/>
      <c r="C1936" s="39">
        <v>7.3600001335144043</v>
      </c>
      <c r="D1936" s="40"/>
      <c r="E1936" s="39">
        <v>736</v>
      </c>
      <c r="F1936" s="41"/>
      <c r="G1936" s="41"/>
      <c r="H1936" s="42"/>
    </row>
    <row r="1937" spans="1:9" s="4" customFormat="1" ht="15">
      <c r="A1937" s="37"/>
      <c r="B1937" s="38"/>
      <c r="C1937" s="43" t="s">
        <v>38</v>
      </c>
      <c r="D1937" s="44"/>
      <c r="E1937" s="44"/>
      <c r="F1937" s="44"/>
      <c r="G1937" s="44"/>
      <c r="H1937" s="45"/>
    </row>
    <row r="1938" spans="1:9" s="4" customFormat="1" ht="15.75" thickBot="1">
      <c r="A1938" s="46"/>
      <c r="B1938" s="47"/>
      <c r="C1938" s="48" t="s">
        <v>38</v>
      </c>
      <c r="D1938" s="49"/>
      <c r="E1938" s="48" t="s">
        <v>38</v>
      </c>
      <c r="F1938" s="50"/>
      <c r="G1938" s="50"/>
      <c r="H1938" s="51"/>
    </row>
    <row r="1939" spans="1:9" s="4" customFormat="1" ht="15">
      <c r="A1939" s="9"/>
      <c r="B1939" s="9"/>
      <c r="C1939" s="10"/>
      <c r="D1939" s="10"/>
      <c r="E1939" s="11"/>
      <c r="F1939" s="11"/>
      <c r="G1939" s="9"/>
      <c r="H1939" s="9"/>
    </row>
    <row r="1940" spans="1:9" s="4" customFormat="1" ht="15">
      <c r="A1940" s="29"/>
      <c r="B1940" s="29"/>
    </row>
    <row r="1941" spans="1:9" s="12" customFormat="1" ht="29.25" customHeight="1" thickBot="1">
      <c r="A1941" s="29" t="s">
        <v>22</v>
      </c>
      <c r="B1941" s="29"/>
      <c r="C1941" s="30"/>
      <c r="D1941" s="30"/>
      <c r="E1941" s="30"/>
      <c r="F1941" s="30"/>
      <c r="G1941" s="30"/>
      <c r="H1941" s="30"/>
      <c r="I1941" s="30"/>
    </row>
    <row r="1942" spans="1:9" s="4" customFormat="1" ht="15">
      <c r="A1942" s="31" t="s">
        <v>8</v>
      </c>
      <c r="B1942" s="32"/>
      <c r="C1942" s="32"/>
      <c r="D1942" s="32"/>
      <c r="E1942" s="33" t="s">
        <v>9</v>
      </c>
      <c r="F1942" s="33"/>
      <c r="G1942" s="33" t="s">
        <v>10</v>
      </c>
      <c r="H1942" s="33"/>
      <c r="I1942" s="34"/>
    </row>
    <row r="1943" spans="1:9" s="4" customFormat="1" ht="15.75" thickBot="1">
      <c r="A1943" s="13" t="s">
        <v>11</v>
      </c>
      <c r="B1943" s="14" t="s">
        <v>12</v>
      </c>
      <c r="C1943" s="14" t="s">
        <v>13</v>
      </c>
      <c r="D1943" s="17" t="s">
        <v>14</v>
      </c>
      <c r="E1943" s="15" t="s">
        <v>15</v>
      </c>
      <c r="F1943" s="15" t="s">
        <v>16</v>
      </c>
      <c r="G1943" s="15" t="s">
        <v>17</v>
      </c>
      <c r="H1943" s="15" t="s">
        <v>18</v>
      </c>
      <c r="I1943" s="16" t="s">
        <v>19</v>
      </c>
    </row>
    <row r="1944" spans="1:9" s="4" customFormat="1" ht="15.75" thickBot="1">
      <c r="A1944" s="18" t="s">
        <v>594</v>
      </c>
      <c r="B1944" s="19" t="s">
        <v>595</v>
      </c>
      <c r="C1944" s="19" t="s">
        <v>596</v>
      </c>
      <c r="D1944" s="20" t="s">
        <v>597</v>
      </c>
      <c r="E1944" s="21">
        <v>36.4</v>
      </c>
      <c r="F1944" s="22">
        <v>2.4460000000000002</v>
      </c>
      <c r="G1944" s="23">
        <v>0.22600000000000001</v>
      </c>
      <c r="H1944" s="23">
        <v>0.21199999999999999</v>
      </c>
      <c r="I1944" s="24">
        <v>13.2</v>
      </c>
    </row>
    <row r="1945" spans="1:9" s="4" customFormat="1" ht="15">
      <c r="A1945" s="3"/>
      <c r="B1945" s="3"/>
    </row>
    <row r="1946" spans="1:9" s="4" customFormat="1" ht="39.950000000000003" customHeight="1">
      <c r="A1946" s="35" t="s">
        <v>20</v>
      </c>
      <c r="B1946" s="36"/>
      <c r="C1946" s="36"/>
      <c r="D1946" s="36"/>
      <c r="E1946" s="36"/>
      <c r="F1946" s="36"/>
      <c r="G1946" s="36"/>
      <c r="H1946" s="36"/>
      <c r="I1946" s="36"/>
    </row>
    <row r="1947" spans="1:9" s="4" customFormat="1" ht="63.95" customHeight="1">
      <c r="A1947" s="27" t="s">
        <v>598</v>
      </c>
      <c r="B1947" s="27"/>
      <c r="C1947" s="27"/>
      <c r="D1947" s="27"/>
      <c r="E1947" s="27"/>
      <c r="F1947" s="27"/>
      <c r="G1947" s="27"/>
      <c r="H1947" s="27"/>
      <c r="I1947" s="27"/>
    </row>
    <row r="1948" spans="1:9">
      <c r="A1948" s="28" t="s">
        <v>44</v>
      </c>
      <c r="B1948" s="28"/>
      <c r="C1948" t="s">
        <v>45</v>
      </c>
    </row>
    <row r="1951" spans="1:9" s="4" customFormat="1" ht="15">
      <c r="A1951" s="29"/>
      <c r="B1951" s="29"/>
    </row>
    <row r="1952" spans="1:9" s="4" customFormat="1" ht="15.75">
      <c r="A1952" s="78" t="s">
        <v>0</v>
      </c>
      <c r="B1952" s="78"/>
      <c r="C1952" s="79" t="s">
        <v>599</v>
      </c>
      <c r="D1952" s="79"/>
      <c r="E1952" s="79"/>
      <c r="F1952" s="79"/>
      <c r="G1952" s="79"/>
      <c r="H1952" s="79"/>
      <c r="I1952" s="79"/>
    </row>
    <row r="1953" spans="1:9" s="4" customFormat="1" ht="15.75">
      <c r="A1953" s="78" t="s">
        <v>1</v>
      </c>
      <c r="B1953" s="78"/>
      <c r="C1953" s="79" t="s">
        <v>600</v>
      </c>
      <c r="D1953" s="79"/>
      <c r="E1953" s="79"/>
      <c r="F1953" s="79"/>
      <c r="G1953" s="79"/>
      <c r="H1953" s="79"/>
      <c r="I1953" s="79"/>
    </row>
    <row r="1954" spans="1:9" s="4" customFormat="1" ht="37.5" customHeight="1">
      <c r="A1954" s="65" t="s">
        <v>24</v>
      </c>
      <c r="B1954" s="65"/>
      <c r="C1954" s="27" t="s">
        <v>601</v>
      </c>
      <c r="D1954" s="27"/>
      <c r="E1954" s="27"/>
      <c r="F1954" s="27"/>
      <c r="G1954" s="27"/>
      <c r="H1954" s="27"/>
      <c r="I1954" s="27"/>
    </row>
    <row r="1955" spans="1:9" s="5" customFormat="1" ht="16.5" thickBot="1">
      <c r="A1955" s="66"/>
      <c r="B1955" s="66"/>
      <c r="C1955" s="4"/>
      <c r="D1955" s="4"/>
      <c r="E1955" s="4"/>
      <c r="F1955" s="4"/>
      <c r="G1955" s="4"/>
      <c r="H1955" s="4"/>
      <c r="I1955" s="4"/>
    </row>
    <row r="1956" spans="1:9" s="5" customFormat="1" ht="15.75">
      <c r="A1956" s="67" t="s">
        <v>2</v>
      </c>
      <c r="B1956" s="68"/>
      <c r="C1956" s="71" t="s">
        <v>3</v>
      </c>
      <c r="D1956" s="72"/>
      <c r="E1956" s="73"/>
      <c r="F1956" s="73"/>
      <c r="G1956" s="73"/>
      <c r="H1956" s="74"/>
    </row>
    <row r="1957" spans="1:9" s="7" customFormat="1" ht="15.75">
      <c r="A1957" s="69"/>
      <c r="B1957" s="70"/>
      <c r="C1957" s="70" t="s">
        <v>4</v>
      </c>
      <c r="D1957" s="75"/>
      <c r="E1957" s="70" t="s">
        <v>21</v>
      </c>
      <c r="F1957" s="70"/>
      <c r="G1957" s="70"/>
      <c r="H1957" s="76"/>
      <c r="I1957" s="5"/>
    </row>
    <row r="1958" spans="1:9" s="4" customFormat="1" ht="15">
      <c r="A1958" s="69"/>
      <c r="B1958" s="70"/>
      <c r="C1958" s="6" t="s">
        <v>5</v>
      </c>
      <c r="D1958" s="6" t="s">
        <v>6</v>
      </c>
      <c r="E1958" s="75" t="s">
        <v>5</v>
      </c>
      <c r="F1958" s="75"/>
      <c r="G1958" s="75" t="s">
        <v>6</v>
      </c>
      <c r="H1958" s="77"/>
      <c r="I1958" s="7"/>
    </row>
    <row r="1959" spans="1:9" ht="15.95" customHeight="1">
      <c r="A1959" s="61" t="s">
        <v>52</v>
      </c>
      <c r="B1959" s="62"/>
      <c r="C1959" s="25">
        <v>35</v>
      </c>
      <c r="D1959" s="25">
        <v>35</v>
      </c>
      <c r="E1959" s="63">
        <v>3500</v>
      </c>
      <c r="F1959" s="63"/>
      <c r="G1959" s="63">
        <v>3500</v>
      </c>
      <c r="H1959" s="64"/>
    </row>
    <row r="1960" spans="1:9" ht="15.95" customHeight="1">
      <c r="A1960" s="61" t="s">
        <v>602</v>
      </c>
      <c r="B1960" s="62"/>
      <c r="C1960" s="25">
        <v>13</v>
      </c>
      <c r="D1960" s="25">
        <v>13</v>
      </c>
      <c r="E1960" s="63">
        <v>1300</v>
      </c>
      <c r="F1960" s="63"/>
      <c r="G1960" s="63">
        <v>1300</v>
      </c>
      <c r="H1960" s="64"/>
    </row>
    <row r="1961" spans="1:9" ht="15.95" customHeight="1">
      <c r="A1961" s="61" t="s">
        <v>603</v>
      </c>
      <c r="B1961" s="62"/>
      <c r="C1961" s="25">
        <v>1</v>
      </c>
      <c r="D1961" s="25">
        <v>1</v>
      </c>
      <c r="E1961" s="63">
        <v>100</v>
      </c>
      <c r="F1961" s="63"/>
      <c r="G1961" s="63">
        <v>100</v>
      </c>
      <c r="H1961" s="64"/>
    </row>
    <row r="1962" spans="1:9" ht="15.95" customHeight="1">
      <c r="A1962" s="61" t="s">
        <v>604</v>
      </c>
      <c r="B1962" s="62"/>
      <c r="C1962" s="25">
        <v>1</v>
      </c>
      <c r="D1962" s="25">
        <v>1</v>
      </c>
      <c r="E1962" s="63">
        <v>100</v>
      </c>
      <c r="F1962" s="63"/>
      <c r="G1962" s="63">
        <v>100</v>
      </c>
      <c r="H1962" s="64"/>
    </row>
    <row r="1963" spans="1:9" ht="15.95" customHeight="1" thickBot="1">
      <c r="A1963" s="52" t="s">
        <v>605</v>
      </c>
      <c r="B1963" s="53"/>
      <c r="C1963" s="26">
        <v>5</v>
      </c>
      <c r="D1963" s="26">
        <v>5</v>
      </c>
      <c r="E1963" s="54">
        <v>500</v>
      </c>
      <c r="F1963" s="54"/>
      <c r="G1963" s="54">
        <v>500</v>
      </c>
      <c r="H1963" s="55"/>
    </row>
    <row r="1964" spans="1:9" s="4" customFormat="1" ht="15.75" thickBot="1">
      <c r="A1964" s="56" t="s">
        <v>7</v>
      </c>
      <c r="B1964" s="57"/>
      <c r="C1964" s="8"/>
      <c r="D1964" s="8">
        <v>50</v>
      </c>
      <c r="E1964" s="58"/>
      <c r="F1964" s="58"/>
      <c r="G1964" s="59">
        <f>D1964*100</f>
        <v>5000</v>
      </c>
      <c r="H1964" s="60"/>
    </row>
    <row r="1965" spans="1:9" s="4" customFormat="1" ht="15">
      <c r="A1965" s="37" t="s">
        <v>23</v>
      </c>
      <c r="B1965" s="38"/>
      <c r="C1965" s="39">
        <v>9.5399999618530273</v>
      </c>
      <c r="D1965" s="40"/>
      <c r="E1965" s="39">
        <v>954</v>
      </c>
      <c r="F1965" s="41"/>
      <c r="G1965" s="41"/>
      <c r="H1965" s="42"/>
    </row>
    <row r="1966" spans="1:9" s="4" customFormat="1" ht="15">
      <c r="A1966" s="37"/>
      <c r="B1966" s="38"/>
      <c r="C1966" s="43" t="s">
        <v>38</v>
      </c>
      <c r="D1966" s="44"/>
      <c r="E1966" s="44"/>
      <c r="F1966" s="44"/>
      <c r="G1966" s="44"/>
      <c r="H1966" s="45"/>
    </row>
    <row r="1967" spans="1:9" s="4" customFormat="1" ht="15.75" thickBot="1">
      <c r="A1967" s="46"/>
      <c r="B1967" s="47"/>
      <c r="C1967" s="48" t="s">
        <v>38</v>
      </c>
      <c r="D1967" s="49"/>
      <c r="E1967" s="48" t="s">
        <v>38</v>
      </c>
      <c r="F1967" s="50"/>
      <c r="G1967" s="50"/>
      <c r="H1967" s="51"/>
    </row>
    <row r="1968" spans="1:9" s="4" customFormat="1" ht="15">
      <c r="A1968" s="9"/>
      <c r="B1968" s="9"/>
      <c r="C1968" s="10"/>
      <c r="D1968" s="10"/>
      <c r="E1968" s="11"/>
      <c r="F1968" s="11"/>
      <c r="G1968" s="9"/>
      <c r="H1968" s="9"/>
    </row>
    <row r="1969" spans="1:9" s="4" customFormat="1" ht="15">
      <c r="A1969" s="29"/>
      <c r="B1969" s="29"/>
    </row>
    <row r="1970" spans="1:9" s="12" customFormat="1" ht="29.25" customHeight="1" thickBot="1">
      <c r="A1970" s="29" t="s">
        <v>22</v>
      </c>
      <c r="B1970" s="29"/>
      <c r="C1970" s="30"/>
      <c r="D1970" s="30"/>
      <c r="E1970" s="30"/>
      <c r="F1970" s="30"/>
      <c r="G1970" s="30"/>
      <c r="H1970" s="30"/>
      <c r="I1970" s="30"/>
    </row>
    <row r="1971" spans="1:9" s="4" customFormat="1" ht="15">
      <c r="A1971" s="31" t="s">
        <v>8</v>
      </c>
      <c r="B1971" s="32"/>
      <c r="C1971" s="32"/>
      <c r="D1971" s="32"/>
      <c r="E1971" s="33" t="s">
        <v>9</v>
      </c>
      <c r="F1971" s="33"/>
      <c r="G1971" s="33" t="s">
        <v>10</v>
      </c>
      <c r="H1971" s="33"/>
      <c r="I1971" s="34"/>
    </row>
    <row r="1972" spans="1:9" s="4" customFormat="1" ht="15.75" thickBot="1">
      <c r="A1972" s="13" t="s">
        <v>11</v>
      </c>
      <c r="B1972" s="14" t="s">
        <v>12</v>
      </c>
      <c r="C1972" s="14" t="s">
        <v>13</v>
      </c>
      <c r="D1972" s="17" t="s">
        <v>14</v>
      </c>
      <c r="E1972" s="15" t="s">
        <v>15</v>
      </c>
      <c r="F1972" s="15" t="s">
        <v>16</v>
      </c>
      <c r="G1972" s="15" t="s">
        <v>17</v>
      </c>
      <c r="H1972" s="15" t="s">
        <v>18</v>
      </c>
      <c r="I1972" s="16" t="s">
        <v>19</v>
      </c>
    </row>
    <row r="1973" spans="1:9" s="4" customFormat="1" ht="15.75" thickBot="1">
      <c r="A1973" s="18" t="s">
        <v>606</v>
      </c>
      <c r="B1973" s="19" t="s">
        <v>607</v>
      </c>
      <c r="C1973" s="19" t="s">
        <v>608</v>
      </c>
      <c r="D1973" s="20" t="s">
        <v>609</v>
      </c>
      <c r="E1973" s="21">
        <v>15.015000000000001</v>
      </c>
      <c r="F1973" s="22">
        <v>0.315</v>
      </c>
      <c r="G1973" s="23">
        <v>0</v>
      </c>
      <c r="H1973" s="23">
        <v>0</v>
      </c>
      <c r="I1973" s="24">
        <v>0</v>
      </c>
    </row>
    <row r="1974" spans="1:9" s="4" customFormat="1" ht="15">
      <c r="A1974" s="3"/>
      <c r="B1974" s="3"/>
    </row>
    <row r="1975" spans="1:9" s="4" customFormat="1" ht="39.950000000000003" customHeight="1">
      <c r="A1975" s="35" t="s">
        <v>20</v>
      </c>
      <c r="B1975" s="36"/>
      <c r="C1975" s="36"/>
      <c r="D1975" s="36"/>
      <c r="E1975" s="36"/>
      <c r="F1975" s="36"/>
      <c r="G1975" s="36"/>
      <c r="H1975" s="36"/>
      <c r="I1975" s="36"/>
    </row>
    <row r="1976" spans="1:9" s="4" customFormat="1" ht="32.1" customHeight="1">
      <c r="A1976" s="27" t="s">
        <v>610</v>
      </c>
      <c r="B1976" s="27"/>
      <c r="C1976" s="27"/>
      <c r="D1976" s="27"/>
      <c r="E1976" s="27"/>
      <c r="F1976" s="27"/>
      <c r="G1976" s="27"/>
      <c r="H1976" s="27"/>
      <c r="I1976" s="27"/>
    </row>
    <row r="1977" spans="1:9">
      <c r="A1977" s="28" t="s">
        <v>44</v>
      </c>
      <c r="B1977" s="28"/>
      <c r="C1977" t="s">
        <v>58</v>
      </c>
    </row>
    <row r="1980" spans="1:9" s="4" customFormat="1" ht="15">
      <c r="A1980" s="29"/>
      <c r="B1980" s="29"/>
    </row>
    <row r="1981" spans="1:9" s="4" customFormat="1" ht="15.75">
      <c r="A1981" s="78" t="s">
        <v>0</v>
      </c>
      <c r="B1981" s="78"/>
      <c r="C1981" s="79" t="s">
        <v>611</v>
      </c>
      <c r="D1981" s="79"/>
      <c r="E1981" s="79"/>
      <c r="F1981" s="79"/>
      <c r="G1981" s="79"/>
      <c r="H1981" s="79"/>
      <c r="I1981" s="79"/>
    </row>
    <row r="1982" spans="1:9" s="4" customFormat="1" ht="15.75">
      <c r="A1982" s="78" t="s">
        <v>1</v>
      </c>
      <c r="B1982" s="78"/>
      <c r="C1982" s="79" t="s">
        <v>612</v>
      </c>
      <c r="D1982" s="79"/>
      <c r="E1982" s="79"/>
      <c r="F1982" s="79"/>
      <c r="G1982" s="79"/>
      <c r="H1982" s="79"/>
      <c r="I1982" s="79"/>
    </row>
    <row r="1983" spans="1:9" s="4" customFormat="1" ht="37.5" customHeight="1">
      <c r="A1983" s="65" t="s">
        <v>24</v>
      </c>
      <c r="B1983" s="65"/>
      <c r="C1983" s="27" t="s">
        <v>29</v>
      </c>
      <c r="D1983" s="27"/>
      <c r="E1983" s="27"/>
      <c r="F1983" s="27"/>
      <c r="G1983" s="27"/>
      <c r="H1983" s="27"/>
      <c r="I1983" s="27"/>
    </row>
    <row r="1984" spans="1:9" s="5" customFormat="1" ht="16.5" thickBot="1">
      <c r="A1984" s="66"/>
      <c r="B1984" s="66"/>
      <c r="C1984" s="4"/>
      <c r="D1984" s="4"/>
      <c r="E1984" s="4"/>
      <c r="F1984" s="4"/>
      <c r="G1984" s="4"/>
      <c r="H1984" s="4"/>
      <c r="I1984" s="4"/>
    </row>
    <row r="1985" spans="1:9" s="5" customFormat="1" ht="15.75">
      <c r="A1985" s="67" t="s">
        <v>2</v>
      </c>
      <c r="B1985" s="68"/>
      <c r="C1985" s="71" t="s">
        <v>3</v>
      </c>
      <c r="D1985" s="72"/>
      <c r="E1985" s="73"/>
      <c r="F1985" s="73"/>
      <c r="G1985" s="73"/>
      <c r="H1985" s="74"/>
    </row>
    <row r="1986" spans="1:9" s="7" customFormat="1" ht="15.75">
      <c r="A1986" s="69"/>
      <c r="B1986" s="70"/>
      <c r="C1986" s="70" t="s">
        <v>4</v>
      </c>
      <c r="D1986" s="75"/>
      <c r="E1986" s="70" t="s">
        <v>21</v>
      </c>
      <c r="F1986" s="70"/>
      <c r="G1986" s="70"/>
      <c r="H1986" s="76"/>
      <c r="I1986" s="5"/>
    </row>
    <row r="1987" spans="1:9" s="4" customFormat="1" ht="15">
      <c r="A1987" s="69"/>
      <c r="B1987" s="70"/>
      <c r="C1987" s="6" t="s">
        <v>5</v>
      </c>
      <c r="D1987" s="6" t="s">
        <v>6</v>
      </c>
      <c r="E1987" s="75" t="s">
        <v>5</v>
      </c>
      <c r="F1987" s="75"/>
      <c r="G1987" s="75" t="s">
        <v>6</v>
      </c>
      <c r="H1987" s="77"/>
      <c r="I1987" s="7"/>
    </row>
    <row r="1988" spans="1:9" ht="15.95" customHeight="1">
      <c r="A1988" s="61" t="s">
        <v>34</v>
      </c>
      <c r="B1988" s="62"/>
      <c r="C1988" s="25">
        <v>83</v>
      </c>
      <c r="D1988" s="25">
        <v>60</v>
      </c>
      <c r="E1988" s="63">
        <v>8300</v>
      </c>
      <c r="F1988" s="63"/>
      <c r="G1988" s="63">
        <v>6000</v>
      </c>
      <c r="H1988" s="64"/>
    </row>
    <row r="1989" spans="1:9" ht="15.95" customHeight="1">
      <c r="A1989" s="61" t="s">
        <v>592</v>
      </c>
      <c r="B1989" s="62"/>
      <c r="C1989" s="25">
        <v>14</v>
      </c>
      <c r="D1989" s="25">
        <v>11</v>
      </c>
      <c r="E1989" s="63">
        <v>1400</v>
      </c>
      <c r="F1989" s="63"/>
      <c r="G1989" s="63">
        <v>1100</v>
      </c>
      <c r="H1989" s="64"/>
    </row>
    <row r="1990" spans="1:9" ht="15.95" customHeight="1">
      <c r="A1990" s="61" t="s">
        <v>593</v>
      </c>
      <c r="B1990" s="62"/>
      <c r="C1990" s="25">
        <v>13</v>
      </c>
      <c r="D1990" s="25">
        <v>11</v>
      </c>
      <c r="E1990" s="63">
        <v>1300</v>
      </c>
      <c r="F1990" s="63"/>
      <c r="G1990" s="63">
        <v>1100</v>
      </c>
      <c r="H1990" s="64"/>
    </row>
    <row r="1991" spans="1:9" ht="15.95" customHeight="1">
      <c r="A1991" s="61" t="s">
        <v>30</v>
      </c>
      <c r="B1991" s="62"/>
      <c r="C1991" s="25">
        <v>20</v>
      </c>
      <c r="D1991" s="25">
        <v>13</v>
      </c>
      <c r="E1991" s="63">
        <v>2000</v>
      </c>
      <c r="F1991" s="63"/>
      <c r="G1991" s="63">
        <v>1300</v>
      </c>
      <c r="H1991" s="64"/>
    </row>
    <row r="1992" spans="1:9" ht="15.95" customHeight="1">
      <c r="A1992" s="61" t="s">
        <v>613</v>
      </c>
      <c r="B1992" s="62"/>
      <c r="C1992" s="25">
        <v>19</v>
      </c>
      <c r="D1992" s="25">
        <v>13</v>
      </c>
      <c r="E1992" s="63">
        <v>1900</v>
      </c>
      <c r="F1992" s="63"/>
      <c r="G1992" s="63">
        <v>1300</v>
      </c>
      <c r="H1992" s="64"/>
    </row>
    <row r="1993" spans="1:9" ht="15.95" customHeight="1">
      <c r="A1993" s="61" t="s">
        <v>35</v>
      </c>
      <c r="B1993" s="62"/>
      <c r="C1993" s="25">
        <v>14</v>
      </c>
      <c r="D1993" s="25">
        <v>11</v>
      </c>
      <c r="E1993" s="63">
        <v>1400</v>
      </c>
      <c r="F1993" s="63"/>
      <c r="G1993" s="63">
        <v>1100</v>
      </c>
      <c r="H1993" s="64"/>
    </row>
    <row r="1994" spans="1:9" ht="15.95" customHeight="1">
      <c r="A1994" s="61" t="s">
        <v>31</v>
      </c>
      <c r="B1994" s="62"/>
      <c r="C1994" s="25">
        <v>5</v>
      </c>
      <c r="D1994" s="25">
        <v>5</v>
      </c>
      <c r="E1994" s="63">
        <v>500</v>
      </c>
      <c r="F1994" s="63"/>
      <c r="G1994" s="63">
        <v>500</v>
      </c>
      <c r="H1994" s="64"/>
    </row>
    <row r="1995" spans="1:9" ht="32.1" customHeight="1">
      <c r="A1995" s="61" t="s">
        <v>614</v>
      </c>
      <c r="B1995" s="62"/>
      <c r="C1995" s="25"/>
      <c r="D1995" s="25">
        <v>60</v>
      </c>
      <c r="E1995" s="63"/>
      <c r="F1995" s="63"/>
      <c r="G1995" s="63">
        <v>6000</v>
      </c>
      <c r="H1995" s="64"/>
    </row>
    <row r="1996" spans="1:9" ht="15.95" customHeight="1" thickBot="1">
      <c r="A1996" s="52" t="s">
        <v>615</v>
      </c>
      <c r="B1996" s="53"/>
      <c r="C1996" s="26"/>
      <c r="D1996" s="26">
        <v>11</v>
      </c>
      <c r="E1996" s="54"/>
      <c r="F1996" s="54"/>
      <c r="G1996" s="54">
        <v>1100</v>
      </c>
      <c r="H1996" s="55"/>
    </row>
    <row r="1997" spans="1:9" s="4" customFormat="1" ht="15.75" thickBot="1">
      <c r="A1997" s="56" t="s">
        <v>7</v>
      </c>
      <c r="B1997" s="57"/>
      <c r="C1997" s="8"/>
      <c r="D1997" s="8">
        <v>100</v>
      </c>
      <c r="E1997" s="58"/>
      <c r="F1997" s="58"/>
      <c r="G1997" s="59">
        <f>D1997*100</f>
        <v>10000</v>
      </c>
      <c r="H1997" s="60"/>
    </row>
    <row r="1998" spans="1:9" s="4" customFormat="1" ht="15">
      <c r="A1998" s="37" t="s">
        <v>23</v>
      </c>
      <c r="B1998" s="38"/>
      <c r="C1998" s="39">
        <v>6.7100000381469727</v>
      </c>
      <c r="D1998" s="40"/>
      <c r="E1998" s="39">
        <v>671</v>
      </c>
      <c r="F1998" s="41"/>
      <c r="G1998" s="41"/>
      <c r="H1998" s="42"/>
    </row>
    <row r="1999" spans="1:9" s="4" customFormat="1" ht="15">
      <c r="A1999" s="37"/>
      <c r="B1999" s="38"/>
      <c r="C1999" s="43" t="s">
        <v>38</v>
      </c>
      <c r="D1999" s="44"/>
      <c r="E1999" s="44"/>
      <c r="F1999" s="44"/>
      <c r="G1999" s="44"/>
      <c r="H1999" s="45"/>
    </row>
    <row r="2000" spans="1:9" s="4" customFormat="1" ht="15.75" thickBot="1">
      <c r="A2000" s="46"/>
      <c r="B2000" s="47"/>
      <c r="C2000" s="48" t="s">
        <v>38</v>
      </c>
      <c r="D2000" s="49"/>
      <c r="E2000" s="48" t="s">
        <v>38</v>
      </c>
      <c r="F2000" s="50"/>
      <c r="G2000" s="50"/>
      <c r="H2000" s="51"/>
    </row>
    <row r="2001" spans="1:9" s="4" customFormat="1" ht="15">
      <c r="A2001" s="9"/>
      <c r="B2001" s="9"/>
      <c r="C2001" s="10"/>
      <c r="D2001" s="10"/>
      <c r="E2001" s="11"/>
      <c r="F2001" s="11"/>
      <c r="G2001" s="9"/>
      <c r="H2001" s="9"/>
    </row>
    <row r="2002" spans="1:9" s="4" customFormat="1" ht="15">
      <c r="A2002" s="29"/>
      <c r="B2002" s="29"/>
    </row>
    <row r="2003" spans="1:9" s="12" customFormat="1" ht="29.25" customHeight="1" thickBot="1">
      <c r="A2003" s="29" t="s">
        <v>22</v>
      </c>
      <c r="B2003" s="29"/>
      <c r="C2003" s="30"/>
      <c r="D2003" s="30"/>
      <c r="E2003" s="30"/>
      <c r="F2003" s="30"/>
      <c r="G2003" s="30"/>
      <c r="H2003" s="30"/>
      <c r="I2003" s="30"/>
    </row>
    <row r="2004" spans="1:9" s="4" customFormat="1" ht="15">
      <c r="A2004" s="31" t="s">
        <v>8</v>
      </c>
      <c r="B2004" s="32"/>
      <c r="C2004" s="32"/>
      <c r="D2004" s="32"/>
      <c r="E2004" s="33" t="s">
        <v>9</v>
      </c>
      <c r="F2004" s="33"/>
      <c r="G2004" s="33" t="s">
        <v>10</v>
      </c>
      <c r="H2004" s="33"/>
      <c r="I2004" s="34"/>
    </row>
    <row r="2005" spans="1:9" s="4" customFormat="1" ht="15.75" thickBot="1">
      <c r="A2005" s="13" t="s">
        <v>11</v>
      </c>
      <c r="B2005" s="14" t="s">
        <v>12</v>
      </c>
      <c r="C2005" s="14" t="s">
        <v>13</v>
      </c>
      <c r="D2005" s="17" t="s">
        <v>14</v>
      </c>
      <c r="E2005" s="15" t="s">
        <v>15</v>
      </c>
      <c r="F2005" s="15" t="s">
        <v>16</v>
      </c>
      <c r="G2005" s="15" t="s">
        <v>17</v>
      </c>
      <c r="H2005" s="15" t="s">
        <v>18</v>
      </c>
      <c r="I2005" s="16" t="s">
        <v>19</v>
      </c>
    </row>
    <row r="2006" spans="1:9" s="4" customFormat="1" ht="15.75" thickBot="1">
      <c r="A2006" s="18" t="s">
        <v>616</v>
      </c>
      <c r="B2006" s="19" t="s">
        <v>617</v>
      </c>
      <c r="C2006" s="19" t="s">
        <v>618</v>
      </c>
      <c r="D2006" s="20" t="s">
        <v>619</v>
      </c>
      <c r="E2006" s="21">
        <v>22.96</v>
      </c>
      <c r="F2006" s="22">
        <v>0.80500000000000005</v>
      </c>
      <c r="G2006" s="23">
        <v>8.3000000000000004E-2</v>
      </c>
      <c r="H2006" s="23">
        <v>6.3E-2</v>
      </c>
      <c r="I2006" s="24">
        <v>16.5</v>
      </c>
    </row>
    <row r="2007" spans="1:9" s="4" customFormat="1" ht="15">
      <c r="A2007" s="3"/>
      <c r="B2007" s="3"/>
    </row>
    <row r="2008" spans="1:9" s="4" customFormat="1" ht="39.950000000000003" customHeight="1">
      <c r="A2008" s="35" t="s">
        <v>20</v>
      </c>
      <c r="B2008" s="36"/>
      <c r="C2008" s="36"/>
      <c r="D2008" s="36"/>
      <c r="E2008" s="36"/>
      <c r="F2008" s="36"/>
      <c r="G2008" s="36"/>
      <c r="H2008" s="36"/>
      <c r="I2008" s="36"/>
    </row>
    <row r="2009" spans="1:9" s="4" customFormat="1" ht="32.1" customHeight="1">
      <c r="A2009" s="27" t="s">
        <v>620</v>
      </c>
      <c r="B2009" s="27"/>
      <c r="C2009" s="27"/>
      <c r="D2009" s="27"/>
      <c r="E2009" s="27"/>
      <c r="F2009" s="27"/>
      <c r="G2009" s="27"/>
      <c r="H2009" s="27"/>
      <c r="I2009" s="27"/>
    </row>
    <row r="2010" spans="1:9">
      <c r="A2010" s="28" t="s">
        <v>44</v>
      </c>
      <c r="B2010" s="28"/>
      <c r="C2010" t="s">
        <v>45</v>
      </c>
    </row>
    <row r="2013" spans="1:9" s="4" customFormat="1" ht="15">
      <c r="A2013" s="29"/>
      <c r="B2013" s="29"/>
    </row>
    <row r="2014" spans="1:9" s="4" customFormat="1" ht="15.75">
      <c r="A2014" s="78" t="s">
        <v>0</v>
      </c>
      <c r="B2014" s="78"/>
      <c r="C2014" s="79" t="s">
        <v>621</v>
      </c>
      <c r="D2014" s="79"/>
      <c r="E2014" s="79"/>
      <c r="F2014" s="79"/>
      <c r="G2014" s="79"/>
      <c r="H2014" s="79"/>
      <c r="I2014" s="79"/>
    </row>
    <row r="2015" spans="1:9" s="4" customFormat="1" ht="15.75">
      <c r="A2015" s="78" t="s">
        <v>1</v>
      </c>
      <c r="B2015" s="78"/>
      <c r="C2015" s="79" t="s">
        <v>622</v>
      </c>
      <c r="D2015" s="79"/>
      <c r="E2015" s="79"/>
      <c r="F2015" s="79"/>
      <c r="G2015" s="79"/>
      <c r="H2015" s="79"/>
      <c r="I2015" s="79"/>
    </row>
    <row r="2016" spans="1:9" s="4" customFormat="1" ht="37.5" customHeight="1">
      <c r="A2016" s="65" t="s">
        <v>24</v>
      </c>
      <c r="B2016" s="65"/>
      <c r="C2016" s="27" t="s">
        <v>29</v>
      </c>
      <c r="D2016" s="27"/>
      <c r="E2016" s="27"/>
      <c r="F2016" s="27"/>
      <c r="G2016" s="27"/>
      <c r="H2016" s="27"/>
      <c r="I2016" s="27"/>
    </row>
    <row r="2017" spans="1:9" s="5" customFormat="1" ht="16.5" thickBot="1">
      <c r="A2017" s="66"/>
      <c r="B2017" s="66"/>
      <c r="C2017" s="4"/>
      <c r="D2017" s="4"/>
      <c r="E2017" s="4"/>
      <c r="F2017" s="4"/>
      <c r="G2017" s="4"/>
      <c r="H2017" s="4"/>
      <c r="I2017" s="4"/>
    </row>
    <row r="2018" spans="1:9" s="5" customFormat="1" ht="15.75">
      <c r="A2018" s="67" t="s">
        <v>2</v>
      </c>
      <c r="B2018" s="68"/>
      <c r="C2018" s="71" t="s">
        <v>3</v>
      </c>
      <c r="D2018" s="72"/>
      <c r="E2018" s="73"/>
      <c r="F2018" s="73"/>
      <c r="G2018" s="73"/>
      <c r="H2018" s="74"/>
    </row>
    <row r="2019" spans="1:9" s="7" customFormat="1" ht="15.75">
      <c r="A2019" s="69"/>
      <c r="B2019" s="70"/>
      <c r="C2019" s="70" t="s">
        <v>4</v>
      </c>
      <c r="D2019" s="75"/>
      <c r="E2019" s="70" t="s">
        <v>21</v>
      </c>
      <c r="F2019" s="70"/>
      <c r="G2019" s="70"/>
      <c r="H2019" s="76"/>
      <c r="I2019" s="5"/>
    </row>
    <row r="2020" spans="1:9" s="4" customFormat="1" ht="15">
      <c r="A2020" s="69"/>
      <c r="B2020" s="70"/>
      <c r="C2020" s="6" t="s">
        <v>5</v>
      </c>
      <c r="D2020" s="6" t="s">
        <v>6</v>
      </c>
      <c r="E2020" s="75" t="s">
        <v>5</v>
      </c>
      <c r="F2020" s="75"/>
      <c r="G2020" s="75" t="s">
        <v>6</v>
      </c>
      <c r="H2020" s="77"/>
      <c r="I2020" s="7"/>
    </row>
    <row r="2021" spans="1:9" ht="15.95" customHeight="1">
      <c r="A2021" s="61" t="s">
        <v>50</v>
      </c>
      <c r="B2021" s="62"/>
      <c r="C2021" s="25">
        <v>85</v>
      </c>
      <c r="D2021" s="25">
        <v>85</v>
      </c>
      <c r="E2021" s="63">
        <v>8500.5</v>
      </c>
      <c r="F2021" s="63"/>
      <c r="G2021" s="63">
        <v>8500.5</v>
      </c>
      <c r="H2021" s="64"/>
    </row>
    <row r="2022" spans="1:9" ht="15.95" customHeight="1">
      <c r="A2022" s="61" t="s">
        <v>623</v>
      </c>
      <c r="B2022" s="62"/>
      <c r="C2022" s="25">
        <v>85</v>
      </c>
      <c r="D2022" s="25">
        <v>85</v>
      </c>
      <c r="E2022" s="63">
        <v>8500.5</v>
      </c>
      <c r="F2022" s="63"/>
      <c r="G2022" s="63">
        <v>8500.5</v>
      </c>
      <c r="H2022" s="64"/>
    </row>
    <row r="2023" spans="1:9" ht="15.95" customHeight="1">
      <c r="A2023" s="61" t="s">
        <v>64</v>
      </c>
      <c r="B2023" s="62"/>
      <c r="C2023" s="25">
        <v>85</v>
      </c>
      <c r="D2023" s="25">
        <v>85</v>
      </c>
      <c r="E2023" s="63">
        <v>8500.5</v>
      </c>
      <c r="F2023" s="63"/>
      <c r="G2023" s="63">
        <v>8500.5</v>
      </c>
      <c r="H2023" s="64"/>
    </row>
    <row r="2024" spans="1:9" ht="15.95" customHeight="1">
      <c r="A2024" s="61" t="s">
        <v>123</v>
      </c>
      <c r="B2024" s="62"/>
      <c r="C2024" s="25">
        <v>4.01</v>
      </c>
      <c r="D2024" s="25">
        <v>4.01</v>
      </c>
      <c r="E2024" s="63">
        <v>400.5</v>
      </c>
      <c r="F2024" s="63"/>
      <c r="G2024" s="63">
        <v>400.5</v>
      </c>
      <c r="H2024" s="64"/>
    </row>
    <row r="2025" spans="1:9" ht="15.95" customHeight="1">
      <c r="A2025" s="61" t="s">
        <v>258</v>
      </c>
      <c r="B2025" s="62"/>
      <c r="C2025" s="25">
        <v>2.5</v>
      </c>
      <c r="D2025" s="25">
        <v>2.5</v>
      </c>
      <c r="E2025" s="63">
        <v>250.5</v>
      </c>
      <c r="F2025" s="63"/>
      <c r="G2025" s="63">
        <v>250.5</v>
      </c>
      <c r="H2025" s="64"/>
    </row>
    <row r="2026" spans="1:9" ht="15.95" customHeight="1">
      <c r="A2026" s="61" t="s">
        <v>51</v>
      </c>
      <c r="B2026" s="62"/>
      <c r="C2026" s="25">
        <v>3</v>
      </c>
      <c r="D2026" s="25">
        <v>3</v>
      </c>
      <c r="E2026" s="63">
        <v>300</v>
      </c>
      <c r="F2026" s="63"/>
      <c r="G2026" s="63">
        <v>300</v>
      </c>
      <c r="H2026" s="64"/>
    </row>
    <row r="2027" spans="1:9" ht="15.95" customHeight="1">
      <c r="A2027" s="61" t="s">
        <v>624</v>
      </c>
      <c r="B2027" s="62"/>
      <c r="C2027" s="25">
        <v>1.5</v>
      </c>
      <c r="D2027" s="25">
        <v>1.5</v>
      </c>
      <c r="E2027" s="63">
        <v>150</v>
      </c>
      <c r="F2027" s="63"/>
      <c r="G2027" s="63">
        <v>150</v>
      </c>
      <c r="H2027" s="64"/>
    </row>
    <row r="2028" spans="1:9" ht="15.95" customHeight="1" thickBot="1">
      <c r="A2028" s="52" t="s">
        <v>31</v>
      </c>
      <c r="B2028" s="53"/>
      <c r="C2028" s="26">
        <v>1.5</v>
      </c>
      <c r="D2028" s="26">
        <v>1.5</v>
      </c>
      <c r="E2028" s="54">
        <v>150</v>
      </c>
      <c r="F2028" s="54"/>
      <c r="G2028" s="54">
        <v>150</v>
      </c>
      <c r="H2028" s="55"/>
    </row>
    <row r="2029" spans="1:9" s="4" customFormat="1" ht="15.75" thickBot="1">
      <c r="A2029" s="56" t="s">
        <v>7</v>
      </c>
      <c r="B2029" s="57"/>
      <c r="C2029" s="8"/>
      <c r="D2029" s="8">
        <v>150</v>
      </c>
      <c r="E2029" s="58"/>
      <c r="F2029" s="58"/>
      <c r="G2029" s="59">
        <f>D2029*100</f>
        <v>15000</v>
      </c>
      <c r="H2029" s="60"/>
    </row>
    <row r="2030" spans="1:9" s="4" customFormat="1" ht="15">
      <c r="A2030" s="37" t="s">
        <v>23</v>
      </c>
      <c r="B2030" s="38"/>
      <c r="C2030" s="39">
        <v>5.380000114440918</v>
      </c>
      <c r="D2030" s="40"/>
      <c r="E2030" s="39">
        <v>538</v>
      </c>
      <c r="F2030" s="41"/>
      <c r="G2030" s="41"/>
      <c r="H2030" s="42"/>
    </row>
    <row r="2031" spans="1:9" s="4" customFormat="1" ht="15">
      <c r="A2031" s="37"/>
      <c r="B2031" s="38"/>
      <c r="C2031" s="43" t="s">
        <v>38</v>
      </c>
      <c r="D2031" s="44"/>
      <c r="E2031" s="44"/>
      <c r="F2031" s="44"/>
      <c r="G2031" s="44"/>
      <c r="H2031" s="45"/>
    </row>
    <row r="2032" spans="1:9" s="4" customFormat="1" ht="15.75" thickBot="1">
      <c r="A2032" s="46"/>
      <c r="B2032" s="47"/>
      <c r="C2032" s="48" t="s">
        <v>38</v>
      </c>
      <c r="D2032" s="49"/>
      <c r="E2032" s="48" t="s">
        <v>38</v>
      </c>
      <c r="F2032" s="50"/>
      <c r="G2032" s="50"/>
      <c r="H2032" s="51"/>
    </row>
    <row r="2033" spans="1:9" s="4" customFormat="1" ht="15">
      <c r="A2033" s="9"/>
      <c r="B2033" s="9"/>
      <c r="C2033" s="10"/>
      <c r="D2033" s="10"/>
      <c r="E2033" s="11"/>
      <c r="F2033" s="11"/>
      <c r="G2033" s="9"/>
      <c r="H2033" s="9"/>
    </row>
    <row r="2034" spans="1:9" s="4" customFormat="1" ht="15">
      <c r="A2034" s="29"/>
      <c r="B2034" s="29"/>
    </row>
    <row r="2035" spans="1:9" s="12" customFormat="1" ht="29.25" customHeight="1" thickBot="1">
      <c r="A2035" s="29" t="s">
        <v>22</v>
      </c>
      <c r="B2035" s="29"/>
      <c r="C2035" s="30"/>
      <c r="D2035" s="30"/>
      <c r="E2035" s="30"/>
      <c r="F2035" s="30"/>
      <c r="G2035" s="30"/>
      <c r="H2035" s="30"/>
      <c r="I2035" s="30"/>
    </row>
    <row r="2036" spans="1:9" s="4" customFormat="1" ht="15">
      <c r="A2036" s="31" t="s">
        <v>8</v>
      </c>
      <c r="B2036" s="32"/>
      <c r="C2036" s="32"/>
      <c r="D2036" s="32"/>
      <c r="E2036" s="33" t="s">
        <v>9</v>
      </c>
      <c r="F2036" s="33"/>
      <c r="G2036" s="33" t="s">
        <v>10</v>
      </c>
      <c r="H2036" s="33"/>
      <c r="I2036" s="34"/>
    </row>
    <row r="2037" spans="1:9" s="4" customFormat="1" ht="15.75" thickBot="1">
      <c r="A2037" s="13" t="s">
        <v>11</v>
      </c>
      <c r="B2037" s="14" t="s">
        <v>12</v>
      </c>
      <c r="C2037" s="14" t="s">
        <v>13</v>
      </c>
      <c r="D2037" s="17" t="s">
        <v>14</v>
      </c>
      <c r="E2037" s="15" t="s">
        <v>15</v>
      </c>
      <c r="F2037" s="15" t="s">
        <v>16</v>
      </c>
      <c r="G2037" s="15" t="s">
        <v>17</v>
      </c>
      <c r="H2037" s="15" t="s">
        <v>18</v>
      </c>
      <c r="I2037" s="16" t="s">
        <v>19</v>
      </c>
    </row>
    <row r="2038" spans="1:9" s="4" customFormat="1" ht="15.75" thickBot="1">
      <c r="A2038" s="18" t="s">
        <v>625</v>
      </c>
      <c r="B2038" s="19" t="s">
        <v>626</v>
      </c>
      <c r="C2038" s="19" t="s">
        <v>627</v>
      </c>
      <c r="D2038" s="20" t="s">
        <v>628</v>
      </c>
      <c r="E2038" s="21">
        <v>117.636</v>
      </c>
      <c r="F2038" s="22">
        <v>1.238</v>
      </c>
      <c r="G2038" s="23">
        <v>0.66</v>
      </c>
      <c r="H2038" s="23">
        <v>0.876</v>
      </c>
      <c r="I2038" s="24">
        <v>1.615</v>
      </c>
    </row>
    <row r="2039" spans="1:9" s="4" customFormat="1" ht="15">
      <c r="A2039" s="3"/>
      <c r="B2039" s="3"/>
    </row>
    <row r="2040" spans="1:9" s="4" customFormat="1" ht="39.950000000000003" customHeight="1">
      <c r="A2040" s="35" t="s">
        <v>20</v>
      </c>
      <c r="B2040" s="36"/>
      <c r="C2040" s="36"/>
      <c r="D2040" s="36"/>
      <c r="E2040" s="36"/>
      <c r="F2040" s="36"/>
      <c r="G2040" s="36"/>
      <c r="H2040" s="36"/>
      <c r="I2040" s="36"/>
    </row>
    <row r="2041" spans="1:9" s="4" customFormat="1" ht="15.95" customHeight="1">
      <c r="A2041" s="27"/>
      <c r="B2041" s="27"/>
      <c r="C2041" s="27"/>
      <c r="D2041" s="27"/>
      <c r="E2041" s="27"/>
      <c r="F2041" s="27"/>
      <c r="G2041" s="27"/>
      <c r="H2041" s="27"/>
      <c r="I2041" s="27"/>
    </row>
    <row r="2042" spans="1:9">
      <c r="A2042" s="28" t="s">
        <v>44</v>
      </c>
      <c r="B2042" s="28"/>
      <c r="C2042" t="s">
        <v>112</v>
      </c>
    </row>
    <row r="2045" spans="1:9" s="4" customFormat="1" ht="15">
      <c r="A2045" s="29"/>
      <c r="B2045" s="29"/>
    </row>
    <row r="2046" spans="1:9" s="4" customFormat="1" ht="15.75">
      <c r="A2046" s="78" t="s">
        <v>0</v>
      </c>
      <c r="B2046" s="78"/>
      <c r="C2046" s="79" t="s">
        <v>629</v>
      </c>
      <c r="D2046" s="79"/>
      <c r="E2046" s="79"/>
      <c r="F2046" s="79"/>
      <c r="G2046" s="79"/>
      <c r="H2046" s="79"/>
      <c r="I2046" s="79"/>
    </row>
    <row r="2047" spans="1:9" s="4" customFormat="1" ht="15.75">
      <c r="A2047" s="78" t="s">
        <v>1</v>
      </c>
      <c r="B2047" s="78"/>
      <c r="C2047" s="79" t="s">
        <v>630</v>
      </c>
      <c r="D2047" s="79"/>
      <c r="E2047" s="79"/>
      <c r="F2047" s="79"/>
      <c r="G2047" s="79"/>
      <c r="H2047" s="79"/>
      <c r="I2047" s="79"/>
    </row>
    <row r="2048" spans="1:9" s="4" customFormat="1" ht="37.5" customHeight="1">
      <c r="A2048" s="65" t="s">
        <v>24</v>
      </c>
      <c r="B2048" s="65"/>
      <c r="C2048" s="27" t="s">
        <v>631</v>
      </c>
      <c r="D2048" s="27"/>
      <c r="E2048" s="27"/>
      <c r="F2048" s="27"/>
      <c r="G2048" s="27"/>
      <c r="H2048" s="27"/>
      <c r="I2048" s="27"/>
    </row>
    <row r="2049" spans="1:9" s="5" customFormat="1" ht="16.5" thickBot="1">
      <c r="A2049" s="66"/>
      <c r="B2049" s="66"/>
      <c r="C2049" s="4"/>
      <c r="D2049" s="4"/>
      <c r="E2049" s="4"/>
      <c r="F2049" s="4"/>
      <c r="G2049" s="4"/>
      <c r="H2049" s="4"/>
      <c r="I2049" s="4"/>
    </row>
    <row r="2050" spans="1:9" s="5" customFormat="1" ht="15.75">
      <c r="A2050" s="67" t="s">
        <v>2</v>
      </c>
      <c r="B2050" s="68"/>
      <c r="C2050" s="71" t="s">
        <v>3</v>
      </c>
      <c r="D2050" s="72"/>
      <c r="E2050" s="73"/>
      <c r="F2050" s="73"/>
      <c r="G2050" s="73"/>
      <c r="H2050" s="74"/>
    </row>
    <row r="2051" spans="1:9" s="7" customFormat="1" ht="15.75">
      <c r="A2051" s="69"/>
      <c r="B2051" s="70"/>
      <c r="C2051" s="70" t="s">
        <v>4</v>
      </c>
      <c r="D2051" s="75"/>
      <c r="E2051" s="70" t="s">
        <v>21</v>
      </c>
      <c r="F2051" s="70"/>
      <c r="G2051" s="70"/>
      <c r="H2051" s="76"/>
      <c r="I2051" s="5"/>
    </row>
    <row r="2052" spans="1:9" s="4" customFormat="1" ht="15">
      <c r="A2052" s="69"/>
      <c r="B2052" s="70"/>
      <c r="C2052" s="6" t="s">
        <v>5</v>
      </c>
      <c r="D2052" s="6" t="s">
        <v>6</v>
      </c>
      <c r="E2052" s="75" t="s">
        <v>5</v>
      </c>
      <c r="F2052" s="75"/>
      <c r="G2052" s="75" t="s">
        <v>6</v>
      </c>
      <c r="H2052" s="77"/>
      <c r="I2052" s="7"/>
    </row>
    <row r="2053" spans="1:9" ht="15.95" customHeight="1">
      <c r="A2053" s="61" t="s">
        <v>62</v>
      </c>
      <c r="B2053" s="62"/>
      <c r="C2053" s="25">
        <v>120.5</v>
      </c>
      <c r="D2053" s="25">
        <v>100</v>
      </c>
      <c r="E2053" s="63">
        <v>12050</v>
      </c>
      <c r="F2053" s="63"/>
      <c r="G2053" s="63">
        <v>10000</v>
      </c>
      <c r="H2053" s="64"/>
    </row>
    <row r="2054" spans="1:9" ht="15.95" customHeight="1">
      <c r="A2054" s="61" t="s">
        <v>139</v>
      </c>
      <c r="B2054" s="62"/>
      <c r="C2054" s="25">
        <v>15</v>
      </c>
      <c r="D2054" s="25">
        <v>15</v>
      </c>
      <c r="E2054" s="63">
        <v>1500</v>
      </c>
      <c r="F2054" s="63"/>
      <c r="G2054" s="63">
        <v>1500</v>
      </c>
      <c r="H2054" s="64"/>
    </row>
    <row r="2055" spans="1:9" ht="15.95" customHeight="1">
      <c r="A2055" s="61" t="s">
        <v>52</v>
      </c>
      <c r="B2055" s="62"/>
      <c r="C2055" s="25">
        <v>8</v>
      </c>
      <c r="D2055" s="25">
        <v>8</v>
      </c>
      <c r="E2055" s="63">
        <v>800</v>
      </c>
      <c r="F2055" s="63"/>
      <c r="G2055" s="63">
        <v>800</v>
      </c>
      <c r="H2055" s="64"/>
    </row>
    <row r="2056" spans="1:9" ht="15.95" customHeight="1">
      <c r="A2056" s="61" t="s">
        <v>31</v>
      </c>
      <c r="B2056" s="62"/>
      <c r="C2056" s="25">
        <v>2</v>
      </c>
      <c r="D2056" s="25">
        <v>2</v>
      </c>
      <c r="E2056" s="63">
        <v>200</v>
      </c>
      <c r="F2056" s="63"/>
      <c r="G2056" s="63">
        <v>200</v>
      </c>
      <c r="H2056" s="64"/>
    </row>
    <row r="2057" spans="1:9" ht="15.95" customHeight="1" thickBot="1">
      <c r="A2057" s="52" t="s">
        <v>32</v>
      </c>
      <c r="B2057" s="53"/>
      <c r="C2057" s="26">
        <v>1</v>
      </c>
      <c r="D2057" s="26">
        <v>1</v>
      </c>
      <c r="E2057" s="54">
        <v>100</v>
      </c>
      <c r="F2057" s="54"/>
      <c r="G2057" s="54">
        <v>100</v>
      </c>
      <c r="H2057" s="55"/>
    </row>
    <row r="2058" spans="1:9" s="4" customFormat="1" ht="15.75" thickBot="1">
      <c r="A2058" s="56" t="s">
        <v>7</v>
      </c>
      <c r="B2058" s="57"/>
      <c r="C2058" s="8"/>
      <c r="D2058" s="8">
        <v>100</v>
      </c>
      <c r="E2058" s="58"/>
      <c r="F2058" s="58"/>
      <c r="G2058" s="59">
        <f>D2058*100</f>
        <v>10000</v>
      </c>
      <c r="H2058" s="60"/>
    </row>
    <row r="2059" spans="1:9" s="4" customFormat="1" ht="15">
      <c r="A2059" s="37" t="s">
        <v>23</v>
      </c>
      <c r="B2059" s="38"/>
      <c r="C2059" s="39">
        <v>20.649999618530273</v>
      </c>
      <c r="D2059" s="40"/>
      <c r="E2059" s="39">
        <v>2065</v>
      </c>
      <c r="F2059" s="41"/>
      <c r="G2059" s="41"/>
      <c r="H2059" s="42"/>
    </row>
    <row r="2060" spans="1:9" s="4" customFormat="1" ht="15">
      <c r="A2060" s="37"/>
      <c r="B2060" s="38"/>
      <c r="C2060" s="43" t="s">
        <v>38</v>
      </c>
      <c r="D2060" s="44"/>
      <c r="E2060" s="44"/>
      <c r="F2060" s="44"/>
      <c r="G2060" s="44"/>
      <c r="H2060" s="45"/>
    </row>
    <row r="2061" spans="1:9" s="4" customFormat="1" ht="15.75" thickBot="1">
      <c r="A2061" s="46"/>
      <c r="B2061" s="47"/>
      <c r="C2061" s="48" t="s">
        <v>38</v>
      </c>
      <c r="D2061" s="49"/>
      <c r="E2061" s="48" t="s">
        <v>38</v>
      </c>
      <c r="F2061" s="50"/>
      <c r="G2061" s="50"/>
      <c r="H2061" s="51"/>
    </row>
    <row r="2062" spans="1:9" s="4" customFormat="1" ht="15">
      <c r="A2062" s="9"/>
      <c r="B2062" s="9"/>
      <c r="C2062" s="10"/>
      <c r="D2062" s="10"/>
      <c r="E2062" s="11"/>
      <c r="F2062" s="11"/>
      <c r="G2062" s="9"/>
      <c r="H2062" s="9"/>
    </row>
    <row r="2063" spans="1:9" s="4" customFormat="1" ht="15">
      <c r="A2063" s="29"/>
      <c r="B2063" s="29"/>
    </row>
    <row r="2064" spans="1:9" s="12" customFormat="1" ht="29.25" customHeight="1" thickBot="1">
      <c r="A2064" s="29" t="s">
        <v>22</v>
      </c>
      <c r="B2064" s="29"/>
      <c r="C2064" s="30"/>
      <c r="D2064" s="30"/>
      <c r="E2064" s="30"/>
      <c r="F2064" s="30"/>
      <c r="G2064" s="30"/>
      <c r="H2064" s="30"/>
      <c r="I2064" s="30"/>
    </row>
    <row r="2065" spans="1:9" s="4" customFormat="1" ht="15">
      <c r="A2065" s="31" t="s">
        <v>8</v>
      </c>
      <c r="B2065" s="32"/>
      <c r="C2065" s="32"/>
      <c r="D2065" s="32"/>
      <c r="E2065" s="33" t="s">
        <v>9</v>
      </c>
      <c r="F2065" s="33"/>
      <c r="G2065" s="33" t="s">
        <v>10</v>
      </c>
      <c r="H2065" s="33"/>
      <c r="I2065" s="34"/>
    </row>
    <row r="2066" spans="1:9" s="4" customFormat="1" ht="15.75" thickBot="1">
      <c r="A2066" s="13" t="s">
        <v>11</v>
      </c>
      <c r="B2066" s="14" t="s">
        <v>12</v>
      </c>
      <c r="C2066" s="14" t="s">
        <v>13</v>
      </c>
      <c r="D2066" s="17" t="s">
        <v>14</v>
      </c>
      <c r="E2066" s="15" t="s">
        <v>15</v>
      </c>
      <c r="F2066" s="15" t="s">
        <v>16</v>
      </c>
      <c r="G2066" s="15" t="s">
        <v>17</v>
      </c>
      <c r="H2066" s="15" t="s">
        <v>18</v>
      </c>
      <c r="I2066" s="16" t="s">
        <v>19</v>
      </c>
    </row>
    <row r="2067" spans="1:9" s="4" customFormat="1" ht="15.75" thickBot="1">
      <c r="A2067" s="18" t="s">
        <v>907</v>
      </c>
      <c r="B2067" s="19" t="s">
        <v>908</v>
      </c>
      <c r="C2067" s="19" t="s">
        <v>909</v>
      </c>
      <c r="D2067" s="20" t="s">
        <v>910</v>
      </c>
      <c r="E2067" s="21">
        <v>15.5</v>
      </c>
      <c r="F2067" s="22">
        <v>6.2</v>
      </c>
      <c r="G2067" s="23">
        <v>0.2</v>
      </c>
      <c r="H2067" s="23">
        <v>1.8</v>
      </c>
      <c r="I2067" s="24">
        <v>13.2</v>
      </c>
    </row>
    <row r="2068" spans="1:9" s="4" customFormat="1" ht="15">
      <c r="A2068" s="3"/>
      <c r="B2068" s="3"/>
    </row>
    <row r="2069" spans="1:9" s="4" customFormat="1" ht="39.950000000000003" customHeight="1">
      <c r="A2069" s="35" t="s">
        <v>20</v>
      </c>
      <c r="B2069" s="36"/>
      <c r="C2069" s="36"/>
      <c r="D2069" s="36"/>
      <c r="E2069" s="36"/>
      <c r="F2069" s="36"/>
      <c r="G2069" s="36"/>
      <c r="H2069" s="36"/>
      <c r="I2069" s="36"/>
    </row>
    <row r="2070" spans="1:9" s="4" customFormat="1" ht="96" customHeight="1">
      <c r="A2070" s="27" t="s">
        <v>636</v>
      </c>
      <c r="B2070" s="27"/>
      <c r="C2070" s="27"/>
      <c r="D2070" s="27"/>
      <c r="E2070" s="27"/>
      <c r="F2070" s="27"/>
      <c r="G2070" s="27"/>
      <c r="H2070" s="27"/>
      <c r="I2070" s="27"/>
    </row>
    <row r="2071" spans="1:9">
      <c r="A2071" s="28" t="s">
        <v>44</v>
      </c>
      <c r="B2071" s="28"/>
      <c r="C2071" t="s">
        <v>112</v>
      </c>
    </row>
    <row r="2074" spans="1:9" s="4" customFormat="1" ht="15">
      <c r="A2074" s="29"/>
      <c r="B2074" s="29"/>
    </row>
    <row r="2075" spans="1:9" s="4" customFormat="1" ht="15.75">
      <c r="A2075" s="78" t="s">
        <v>0</v>
      </c>
      <c r="B2075" s="78"/>
      <c r="C2075" s="79" t="s">
        <v>637</v>
      </c>
      <c r="D2075" s="79"/>
      <c r="E2075" s="79"/>
      <c r="F2075" s="79"/>
      <c r="G2075" s="79"/>
      <c r="H2075" s="79"/>
      <c r="I2075" s="79"/>
    </row>
    <row r="2076" spans="1:9" s="4" customFormat="1" ht="15.75">
      <c r="A2076" s="78" t="s">
        <v>1</v>
      </c>
      <c r="B2076" s="78"/>
      <c r="C2076" s="79" t="s">
        <v>638</v>
      </c>
      <c r="D2076" s="79"/>
      <c r="E2076" s="79"/>
      <c r="F2076" s="79"/>
      <c r="G2076" s="79"/>
      <c r="H2076" s="79"/>
      <c r="I2076" s="79"/>
    </row>
    <row r="2077" spans="1:9" s="4" customFormat="1" ht="37.5" customHeight="1">
      <c r="A2077" s="65" t="s">
        <v>24</v>
      </c>
      <c r="B2077" s="65"/>
      <c r="C2077" s="27" t="s">
        <v>29</v>
      </c>
      <c r="D2077" s="27"/>
      <c r="E2077" s="27"/>
      <c r="F2077" s="27"/>
      <c r="G2077" s="27"/>
      <c r="H2077" s="27"/>
      <c r="I2077" s="27"/>
    </row>
    <row r="2078" spans="1:9" s="5" customFormat="1" ht="16.5" thickBot="1">
      <c r="A2078" s="66"/>
      <c r="B2078" s="66"/>
      <c r="C2078" s="4"/>
      <c r="D2078" s="4"/>
      <c r="E2078" s="4"/>
      <c r="F2078" s="4"/>
      <c r="G2078" s="4"/>
      <c r="H2078" s="4"/>
      <c r="I2078" s="4"/>
    </row>
    <row r="2079" spans="1:9" s="5" customFormat="1" ht="15.75">
      <c r="A2079" s="67" t="s">
        <v>2</v>
      </c>
      <c r="B2079" s="68"/>
      <c r="C2079" s="71" t="s">
        <v>3</v>
      </c>
      <c r="D2079" s="72"/>
      <c r="E2079" s="73"/>
      <c r="F2079" s="73"/>
      <c r="G2079" s="73"/>
      <c r="H2079" s="74"/>
    </row>
    <row r="2080" spans="1:9" s="7" customFormat="1" ht="15.75">
      <c r="A2080" s="69"/>
      <c r="B2080" s="70"/>
      <c r="C2080" s="70" t="s">
        <v>4</v>
      </c>
      <c r="D2080" s="75"/>
      <c r="E2080" s="70" t="s">
        <v>21</v>
      </c>
      <c r="F2080" s="70"/>
      <c r="G2080" s="70"/>
      <c r="H2080" s="76"/>
      <c r="I2080" s="5"/>
    </row>
    <row r="2081" spans="1:9" s="4" customFormat="1" ht="15">
      <c r="A2081" s="69"/>
      <c r="B2081" s="70"/>
      <c r="C2081" s="6" t="s">
        <v>5</v>
      </c>
      <c r="D2081" s="6" t="s">
        <v>6</v>
      </c>
      <c r="E2081" s="75" t="s">
        <v>5</v>
      </c>
      <c r="F2081" s="75"/>
      <c r="G2081" s="75" t="s">
        <v>6</v>
      </c>
      <c r="H2081" s="77"/>
      <c r="I2081" s="7"/>
    </row>
    <row r="2082" spans="1:9" ht="15.95" customHeight="1">
      <c r="A2082" s="61" t="s">
        <v>33</v>
      </c>
      <c r="B2082" s="62"/>
      <c r="C2082" s="25">
        <v>15</v>
      </c>
      <c r="D2082" s="25">
        <v>10</v>
      </c>
      <c r="E2082" s="63">
        <v>1500</v>
      </c>
      <c r="F2082" s="63"/>
      <c r="G2082" s="63">
        <v>1000</v>
      </c>
      <c r="H2082" s="64"/>
    </row>
    <row r="2083" spans="1:9" ht="15.95" customHeight="1">
      <c r="A2083" s="61" t="s">
        <v>223</v>
      </c>
      <c r="B2083" s="62"/>
      <c r="C2083" s="25">
        <v>35</v>
      </c>
      <c r="D2083" s="25">
        <v>30</v>
      </c>
      <c r="E2083" s="63">
        <v>3500</v>
      </c>
      <c r="F2083" s="63"/>
      <c r="G2083" s="63">
        <v>3000</v>
      </c>
      <c r="H2083" s="64"/>
    </row>
    <row r="2084" spans="1:9" ht="15.95" customHeight="1">
      <c r="A2084" s="61" t="s">
        <v>34</v>
      </c>
      <c r="B2084" s="62"/>
      <c r="C2084" s="25">
        <v>50</v>
      </c>
      <c r="D2084" s="25">
        <v>35.6</v>
      </c>
      <c r="E2084" s="63">
        <v>5000</v>
      </c>
      <c r="F2084" s="63"/>
      <c r="G2084" s="63">
        <v>3560</v>
      </c>
      <c r="H2084" s="64"/>
    </row>
    <row r="2085" spans="1:9" ht="15.95" customHeight="1">
      <c r="A2085" s="61" t="s">
        <v>35</v>
      </c>
      <c r="B2085" s="62"/>
      <c r="C2085" s="25">
        <v>13.1</v>
      </c>
      <c r="D2085" s="25">
        <v>10</v>
      </c>
      <c r="E2085" s="63">
        <v>1310</v>
      </c>
      <c r="F2085" s="63"/>
      <c r="G2085" s="63">
        <v>1000</v>
      </c>
      <c r="H2085" s="64"/>
    </row>
    <row r="2086" spans="1:9" ht="15.95" customHeight="1">
      <c r="A2086" s="61" t="s">
        <v>200</v>
      </c>
      <c r="B2086" s="62"/>
      <c r="C2086" s="25">
        <v>3.75</v>
      </c>
      <c r="D2086" s="25">
        <v>2.5</v>
      </c>
      <c r="E2086" s="63">
        <v>375</v>
      </c>
      <c r="F2086" s="63"/>
      <c r="G2086" s="63">
        <v>250</v>
      </c>
      <c r="H2086" s="64"/>
    </row>
    <row r="2087" spans="1:9" ht="15.95" customHeight="1">
      <c r="A2087" s="61" t="s">
        <v>36</v>
      </c>
      <c r="B2087" s="62"/>
      <c r="C2087" s="25">
        <v>6.25</v>
      </c>
      <c r="D2087" s="25">
        <v>5</v>
      </c>
      <c r="E2087" s="63">
        <v>625</v>
      </c>
      <c r="F2087" s="63"/>
      <c r="G2087" s="63">
        <v>500</v>
      </c>
      <c r="H2087" s="64"/>
    </row>
    <row r="2088" spans="1:9" ht="15.95" customHeight="1">
      <c r="A2088" s="61" t="s">
        <v>31</v>
      </c>
      <c r="B2088" s="62"/>
      <c r="C2088" s="25">
        <v>3</v>
      </c>
      <c r="D2088" s="25">
        <v>3</v>
      </c>
      <c r="E2088" s="63">
        <v>300</v>
      </c>
      <c r="F2088" s="63"/>
      <c r="G2088" s="63">
        <v>300</v>
      </c>
      <c r="H2088" s="64"/>
    </row>
    <row r="2089" spans="1:9" ht="15.95" customHeight="1">
      <c r="A2089" s="61" t="s">
        <v>201</v>
      </c>
      <c r="B2089" s="62"/>
      <c r="C2089" s="25">
        <v>10</v>
      </c>
      <c r="D2089" s="25">
        <v>10</v>
      </c>
      <c r="E2089" s="63">
        <v>1000</v>
      </c>
      <c r="F2089" s="63"/>
      <c r="G2089" s="63">
        <v>1000</v>
      </c>
      <c r="H2089" s="64"/>
    </row>
    <row r="2090" spans="1:9" ht="15.95" customHeight="1">
      <c r="A2090" s="61" t="s">
        <v>296</v>
      </c>
      <c r="B2090" s="62"/>
      <c r="C2090" s="25">
        <v>0.25</v>
      </c>
      <c r="D2090" s="25">
        <v>0.25</v>
      </c>
      <c r="E2090" s="63">
        <v>25</v>
      </c>
      <c r="F2090" s="63"/>
      <c r="G2090" s="63">
        <v>25</v>
      </c>
      <c r="H2090" s="64"/>
    </row>
    <row r="2091" spans="1:9" ht="15.95" customHeight="1">
      <c r="A2091" s="61" t="s">
        <v>51</v>
      </c>
      <c r="B2091" s="62"/>
      <c r="C2091" s="25">
        <v>2.5</v>
      </c>
      <c r="D2091" s="25">
        <v>2.5</v>
      </c>
      <c r="E2091" s="63">
        <v>250</v>
      </c>
      <c r="F2091" s="63"/>
      <c r="G2091" s="63">
        <v>250</v>
      </c>
      <c r="H2091" s="64"/>
    </row>
    <row r="2092" spans="1:9" ht="15.95" customHeight="1">
      <c r="A2092" s="61" t="s">
        <v>63</v>
      </c>
      <c r="B2092" s="62"/>
      <c r="C2092" s="25">
        <v>10</v>
      </c>
      <c r="D2092" s="25">
        <v>10</v>
      </c>
      <c r="E2092" s="63">
        <v>1000</v>
      </c>
      <c r="F2092" s="63"/>
      <c r="G2092" s="63">
        <v>1000</v>
      </c>
      <c r="H2092" s="64"/>
    </row>
    <row r="2093" spans="1:9" ht="15.95" customHeight="1">
      <c r="A2093" s="61" t="s">
        <v>624</v>
      </c>
      <c r="B2093" s="62"/>
      <c r="C2093" s="25">
        <v>2</v>
      </c>
      <c r="D2093" s="25">
        <v>2</v>
      </c>
      <c r="E2093" s="63">
        <v>200</v>
      </c>
      <c r="F2093" s="63"/>
      <c r="G2093" s="63">
        <v>200</v>
      </c>
      <c r="H2093" s="64"/>
    </row>
    <row r="2094" spans="1:9" ht="15.95" customHeight="1">
      <c r="A2094" s="61" t="s">
        <v>213</v>
      </c>
      <c r="B2094" s="62"/>
      <c r="C2094" s="25">
        <v>20</v>
      </c>
      <c r="D2094" s="25">
        <v>15</v>
      </c>
      <c r="E2094" s="63">
        <v>2000</v>
      </c>
      <c r="F2094" s="63"/>
      <c r="G2094" s="63">
        <v>1500</v>
      </c>
      <c r="H2094" s="64"/>
    </row>
    <row r="2095" spans="1:9" ht="15.95" customHeight="1" thickBot="1">
      <c r="A2095" s="52" t="s">
        <v>639</v>
      </c>
      <c r="B2095" s="53"/>
      <c r="C2095" s="26">
        <v>30</v>
      </c>
      <c r="D2095" s="26">
        <v>16</v>
      </c>
      <c r="E2095" s="54">
        <v>3000</v>
      </c>
      <c r="F2095" s="54"/>
      <c r="G2095" s="54">
        <v>1600</v>
      </c>
      <c r="H2095" s="55"/>
    </row>
    <row r="2096" spans="1:9" s="4" customFormat="1" ht="15.75" thickBot="1">
      <c r="A2096" s="56" t="s">
        <v>7</v>
      </c>
      <c r="B2096" s="57"/>
      <c r="C2096" s="8"/>
      <c r="D2096" s="8">
        <v>250</v>
      </c>
      <c r="E2096" s="58"/>
      <c r="F2096" s="58"/>
      <c r="G2096" s="59">
        <f>D2096*100</f>
        <v>25000</v>
      </c>
      <c r="H2096" s="60"/>
    </row>
    <row r="2097" spans="1:9" s="4" customFormat="1" ht="15">
      <c r="A2097" s="37" t="s">
        <v>23</v>
      </c>
      <c r="B2097" s="38"/>
      <c r="C2097" s="39">
        <v>10.350000381469727</v>
      </c>
      <c r="D2097" s="40"/>
      <c r="E2097" s="39">
        <v>1035</v>
      </c>
      <c r="F2097" s="41"/>
      <c r="G2097" s="41"/>
      <c r="H2097" s="42"/>
    </row>
    <row r="2098" spans="1:9" s="4" customFormat="1" ht="15">
      <c r="A2098" s="37"/>
      <c r="B2098" s="38"/>
      <c r="C2098" s="43" t="s">
        <v>38</v>
      </c>
      <c r="D2098" s="44"/>
      <c r="E2098" s="44"/>
      <c r="F2098" s="44"/>
      <c r="G2098" s="44"/>
      <c r="H2098" s="45"/>
    </row>
    <row r="2099" spans="1:9" s="4" customFormat="1" ht="15.75" thickBot="1">
      <c r="A2099" s="46"/>
      <c r="B2099" s="47"/>
      <c r="C2099" s="48" t="s">
        <v>38</v>
      </c>
      <c r="D2099" s="49"/>
      <c r="E2099" s="48" t="s">
        <v>38</v>
      </c>
      <c r="F2099" s="50"/>
      <c r="G2099" s="50"/>
      <c r="H2099" s="51"/>
    </row>
    <row r="2100" spans="1:9" s="4" customFormat="1" ht="15">
      <c r="A2100" s="9"/>
      <c r="B2100" s="9"/>
      <c r="C2100" s="10"/>
      <c r="D2100" s="10"/>
      <c r="E2100" s="11"/>
      <c r="F2100" s="11"/>
      <c r="G2100" s="9"/>
      <c r="H2100" s="9"/>
    </row>
    <row r="2101" spans="1:9" s="4" customFormat="1" ht="15">
      <c r="A2101" s="29"/>
      <c r="B2101" s="29"/>
    </row>
    <row r="2102" spans="1:9" s="12" customFormat="1" ht="29.25" customHeight="1" thickBot="1">
      <c r="A2102" s="29" t="s">
        <v>22</v>
      </c>
      <c r="B2102" s="29"/>
      <c r="C2102" s="30"/>
      <c r="D2102" s="30"/>
      <c r="E2102" s="30"/>
      <c r="F2102" s="30"/>
      <c r="G2102" s="30"/>
      <c r="H2102" s="30"/>
      <c r="I2102" s="30"/>
    </row>
    <row r="2103" spans="1:9" s="4" customFormat="1" ht="15">
      <c r="A2103" s="31" t="s">
        <v>8</v>
      </c>
      <c r="B2103" s="32"/>
      <c r="C2103" s="32"/>
      <c r="D2103" s="32"/>
      <c r="E2103" s="33" t="s">
        <v>9</v>
      </c>
      <c r="F2103" s="33"/>
      <c r="G2103" s="33" t="s">
        <v>10</v>
      </c>
      <c r="H2103" s="33"/>
      <c r="I2103" s="34"/>
    </row>
    <row r="2104" spans="1:9" s="4" customFormat="1" ht="15.75" thickBot="1">
      <c r="A2104" s="13" t="s">
        <v>11</v>
      </c>
      <c r="B2104" s="14" t="s">
        <v>12</v>
      </c>
      <c r="C2104" s="14" t="s">
        <v>13</v>
      </c>
      <c r="D2104" s="17" t="s">
        <v>14</v>
      </c>
      <c r="E2104" s="15" t="s">
        <v>15</v>
      </c>
      <c r="F2104" s="15" t="s">
        <v>16</v>
      </c>
      <c r="G2104" s="15" t="s">
        <v>17</v>
      </c>
      <c r="H2104" s="15" t="s">
        <v>18</v>
      </c>
      <c r="I2104" s="16" t="s">
        <v>19</v>
      </c>
    </row>
    <row r="2105" spans="1:9" s="4" customFormat="1" ht="15.75" thickBot="1">
      <c r="A2105" s="18" t="s">
        <v>640</v>
      </c>
      <c r="B2105" s="19" t="s">
        <v>641</v>
      </c>
      <c r="C2105" s="19" t="s">
        <v>642</v>
      </c>
      <c r="D2105" s="20" t="s">
        <v>643</v>
      </c>
      <c r="E2105" s="21">
        <v>45.895000000000003</v>
      </c>
      <c r="F2105" s="22">
        <v>1.4730000000000001</v>
      </c>
      <c r="G2105" s="23">
        <v>9.0999999999999998E-2</v>
      </c>
      <c r="H2105" s="23">
        <v>0.10100000000000001</v>
      </c>
      <c r="I2105" s="24">
        <v>31.67</v>
      </c>
    </row>
    <row r="2106" spans="1:9" s="4" customFormat="1" ht="15">
      <c r="A2106" s="3"/>
      <c r="B2106" s="3"/>
    </row>
    <row r="2107" spans="1:9" s="4" customFormat="1" ht="39.950000000000003" customHeight="1">
      <c r="A2107" s="35" t="s">
        <v>20</v>
      </c>
      <c r="B2107" s="36"/>
      <c r="C2107" s="36"/>
      <c r="D2107" s="36"/>
      <c r="E2107" s="36"/>
      <c r="F2107" s="36"/>
      <c r="G2107" s="36"/>
      <c r="H2107" s="36"/>
      <c r="I2107" s="36"/>
    </row>
    <row r="2108" spans="1:9" s="4" customFormat="1" ht="111.95" customHeight="1">
      <c r="A2108" s="27" t="s">
        <v>644</v>
      </c>
      <c r="B2108" s="27"/>
      <c r="C2108" s="27"/>
      <c r="D2108" s="27"/>
      <c r="E2108" s="27"/>
      <c r="F2108" s="27"/>
      <c r="G2108" s="27"/>
      <c r="H2108" s="27"/>
      <c r="I2108" s="27"/>
    </row>
    <row r="2109" spans="1:9">
      <c r="A2109" s="28" t="s">
        <v>44</v>
      </c>
      <c r="B2109" s="28"/>
      <c r="C2109" t="s">
        <v>58</v>
      </c>
    </row>
    <row r="2112" spans="1:9" s="4" customFormat="1" ht="15">
      <c r="A2112" s="29"/>
      <c r="B2112" s="29"/>
    </row>
    <row r="2113" spans="1:9" s="4" customFormat="1" ht="15.75">
      <c r="A2113" s="78" t="s">
        <v>0</v>
      </c>
      <c r="B2113" s="78"/>
      <c r="C2113" s="79" t="s">
        <v>645</v>
      </c>
      <c r="D2113" s="79"/>
      <c r="E2113" s="79"/>
      <c r="F2113" s="79"/>
      <c r="G2113" s="79"/>
      <c r="H2113" s="79"/>
      <c r="I2113" s="79"/>
    </row>
    <row r="2114" spans="1:9" s="4" customFormat="1" ht="15.75">
      <c r="A2114" s="78" t="s">
        <v>1</v>
      </c>
      <c r="B2114" s="78"/>
      <c r="C2114" s="79" t="s">
        <v>646</v>
      </c>
      <c r="D2114" s="79"/>
      <c r="E2114" s="79"/>
      <c r="F2114" s="79"/>
      <c r="G2114" s="79"/>
      <c r="H2114" s="79"/>
      <c r="I2114" s="79"/>
    </row>
    <row r="2115" spans="1:9" s="4" customFormat="1" ht="37.5" customHeight="1">
      <c r="A2115" s="65" t="s">
        <v>24</v>
      </c>
      <c r="B2115" s="65"/>
      <c r="C2115" s="27" t="s">
        <v>29</v>
      </c>
      <c r="D2115" s="27"/>
      <c r="E2115" s="27"/>
      <c r="F2115" s="27"/>
      <c r="G2115" s="27"/>
      <c r="H2115" s="27"/>
      <c r="I2115" s="27"/>
    </row>
    <row r="2116" spans="1:9" s="5" customFormat="1" ht="16.5" thickBot="1">
      <c r="A2116" s="66"/>
      <c r="B2116" s="66"/>
      <c r="C2116" s="4"/>
      <c r="D2116" s="4"/>
      <c r="E2116" s="4"/>
      <c r="F2116" s="4"/>
      <c r="G2116" s="4"/>
      <c r="H2116" s="4"/>
      <c r="I2116" s="4"/>
    </row>
    <row r="2117" spans="1:9" s="5" customFormat="1" ht="15.75">
      <c r="A2117" s="67" t="s">
        <v>2</v>
      </c>
      <c r="B2117" s="68"/>
      <c r="C2117" s="71" t="s">
        <v>3</v>
      </c>
      <c r="D2117" s="72"/>
      <c r="E2117" s="73"/>
      <c r="F2117" s="73"/>
      <c r="G2117" s="73"/>
      <c r="H2117" s="74"/>
    </row>
    <row r="2118" spans="1:9" s="7" customFormat="1" ht="15.75">
      <c r="A2118" s="69"/>
      <c r="B2118" s="70"/>
      <c r="C2118" s="70" t="s">
        <v>4</v>
      </c>
      <c r="D2118" s="75"/>
      <c r="E2118" s="70" t="s">
        <v>21</v>
      </c>
      <c r="F2118" s="70"/>
      <c r="G2118" s="70"/>
      <c r="H2118" s="76"/>
      <c r="I2118" s="5"/>
    </row>
    <row r="2119" spans="1:9" s="4" customFormat="1" ht="15">
      <c r="A2119" s="69"/>
      <c r="B2119" s="70"/>
      <c r="C2119" s="6" t="s">
        <v>5</v>
      </c>
      <c r="D2119" s="6" t="s">
        <v>6</v>
      </c>
      <c r="E2119" s="75" t="s">
        <v>5</v>
      </c>
      <c r="F2119" s="75"/>
      <c r="G2119" s="75" t="s">
        <v>6</v>
      </c>
      <c r="H2119" s="77"/>
      <c r="I2119" s="7"/>
    </row>
    <row r="2120" spans="1:9" ht="15.95" customHeight="1">
      <c r="A2120" s="61" t="s">
        <v>296</v>
      </c>
      <c r="B2120" s="62"/>
      <c r="C2120" s="25">
        <v>0.06</v>
      </c>
      <c r="D2120" s="25">
        <v>0.06</v>
      </c>
      <c r="E2120" s="63">
        <v>6</v>
      </c>
      <c r="F2120" s="63"/>
      <c r="G2120" s="63">
        <v>6</v>
      </c>
      <c r="H2120" s="64"/>
    </row>
    <row r="2121" spans="1:9" ht="15.95" customHeight="1">
      <c r="A2121" s="61" t="s">
        <v>223</v>
      </c>
      <c r="B2121" s="62"/>
      <c r="C2121" s="25">
        <v>63.6</v>
      </c>
      <c r="D2121" s="25">
        <v>50.4</v>
      </c>
      <c r="E2121" s="63">
        <v>6360</v>
      </c>
      <c r="F2121" s="63"/>
      <c r="G2121" s="63">
        <v>5040</v>
      </c>
      <c r="H2121" s="64"/>
    </row>
    <row r="2122" spans="1:9" ht="15.95" customHeight="1">
      <c r="A2122" s="61" t="s">
        <v>35</v>
      </c>
      <c r="B2122" s="62"/>
      <c r="C2122" s="25">
        <v>7.8</v>
      </c>
      <c r="D2122" s="25">
        <v>6</v>
      </c>
      <c r="E2122" s="63">
        <v>780</v>
      </c>
      <c r="F2122" s="63"/>
      <c r="G2122" s="63">
        <v>600</v>
      </c>
      <c r="H2122" s="64"/>
    </row>
    <row r="2123" spans="1:9" ht="15.95" customHeight="1">
      <c r="A2123" s="61" t="s">
        <v>31</v>
      </c>
      <c r="B2123" s="62"/>
      <c r="C2123" s="25">
        <v>6</v>
      </c>
      <c r="D2123" s="25">
        <v>6</v>
      </c>
      <c r="E2123" s="63">
        <v>600</v>
      </c>
      <c r="F2123" s="63"/>
      <c r="G2123" s="63">
        <v>600</v>
      </c>
      <c r="H2123" s="64"/>
    </row>
    <row r="2124" spans="1:9" ht="15.95" customHeight="1">
      <c r="A2124" s="61" t="s">
        <v>51</v>
      </c>
      <c r="B2124" s="62"/>
      <c r="C2124" s="25">
        <v>3</v>
      </c>
      <c r="D2124" s="25">
        <v>3</v>
      </c>
      <c r="E2124" s="63">
        <v>300</v>
      </c>
      <c r="F2124" s="63"/>
      <c r="G2124" s="63">
        <v>300</v>
      </c>
      <c r="H2124" s="64"/>
    </row>
    <row r="2125" spans="1:9" ht="32.1" customHeight="1" thickBot="1">
      <c r="A2125" s="52" t="s">
        <v>297</v>
      </c>
      <c r="B2125" s="53"/>
      <c r="C2125" s="26">
        <v>3</v>
      </c>
      <c r="D2125" s="26">
        <v>3</v>
      </c>
      <c r="E2125" s="54">
        <v>300</v>
      </c>
      <c r="F2125" s="54"/>
      <c r="G2125" s="54">
        <v>300</v>
      </c>
      <c r="H2125" s="55"/>
    </row>
    <row r="2126" spans="1:9" s="4" customFormat="1" ht="15.75" thickBot="1">
      <c r="A2126" s="56" t="s">
        <v>7</v>
      </c>
      <c r="B2126" s="57"/>
      <c r="C2126" s="8"/>
      <c r="D2126" s="8">
        <v>60</v>
      </c>
      <c r="E2126" s="58"/>
      <c r="F2126" s="58"/>
      <c r="G2126" s="59">
        <f>D2126*100</f>
        <v>6000</v>
      </c>
      <c r="H2126" s="60"/>
    </row>
    <row r="2127" spans="1:9" s="4" customFormat="1" ht="15">
      <c r="A2127" s="37" t="s">
        <v>23</v>
      </c>
      <c r="B2127" s="38"/>
      <c r="C2127" s="39">
        <v>1.9600000381469727</v>
      </c>
      <c r="D2127" s="40"/>
      <c r="E2127" s="39">
        <v>196</v>
      </c>
      <c r="F2127" s="41"/>
      <c r="G2127" s="41"/>
      <c r="H2127" s="42"/>
    </row>
    <row r="2128" spans="1:9" s="4" customFormat="1" ht="15">
      <c r="A2128" s="37"/>
      <c r="B2128" s="38"/>
      <c r="C2128" s="43" t="s">
        <v>38</v>
      </c>
      <c r="D2128" s="44"/>
      <c r="E2128" s="44"/>
      <c r="F2128" s="44"/>
      <c r="G2128" s="44"/>
      <c r="H2128" s="45"/>
    </row>
    <row r="2129" spans="1:9" s="4" customFormat="1" ht="15.75" thickBot="1">
      <c r="A2129" s="46"/>
      <c r="B2129" s="47"/>
      <c r="C2129" s="48" t="s">
        <v>38</v>
      </c>
      <c r="D2129" s="49"/>
      <c r="E2129" s="48" t="s">
        <v>38</v>
      </c>
      <c r="F2129" s="50"/>
      <c r="G2129" s="50"/>
      <c r="H2129" s="51"/>
    </row>
    <row r="2130" spans="1:9" s="4" customFormat="1" ht="15">
      <c r="A2130" s="9"/>
      <c r="B2130" s="9"/>
      <c r="C2130" s="10"/>
      <c r="D2130" s="10"/>
      <c r="E2130" s="11"/>
      <c r="F2130" s="11"/>
      <c r="G2130" s="9"/>
      <c r="H2130" s="9"/>
    </row>
    <row r="2131" spans="1:9" s="4" customFormat="1" ht="15">
      <c r="A2131" s="29"/>
      <c r="B2131" s="29"/>
    </row>
    <row r="2132" spans="1:9" s="12" customFormat="1" ht="29.25" customHeight="1" thickBot="1">
      <c r="A2132" s="29" t="s">
        <v>22</v>
      </c>
      <c r="B2132" s="29"/>
      <c r="C2132" s="30"/>
      <c r="D2132" s="30"/>
      <c r="E2132" s="30"/>
      <c r="F2132" s="30"/>
      <c r="G2132" s="30"/>
      <c r="H2132" s="30"/>
      <c r="I2132" s="30"/>
    </row>
    <row r="2133" spans="1:9" s="4" customFormat="1" ht="15">
      <c r="A2133" s="31" t="s">
        <v>8</v>
      </c>
      <c r="B2133" s="32"/>
      <c r="C2133" s="32"/>
      <c r="D2133" s="32"/>
      <c r="E2133" s="33" t="s">
        <v>9</v>
      </c>
      <c r="F2133" s="33"/>
      <c r="G2133" s="33" t="s">
        <v>10</v>
      </c>
      <c r="H2133" s="33"/>
      <c r="I2133" s="34"/>
    </row>
    <row r="2134" spans="1:9" s="4" customFormat="1" ht="15.75" thickBot="1">
      <c r="A2134" s="13" t="s">
        <v>11</v>
      </c>
      <c r="B2134" s="14" t="s">
        <v>12</v>
      </c>
      <c r="C2134" s="14" t="s">
        <v>13</v>
      </c>
      <c r="D2134" s="17" t="s">
        <v>14</v>
      </c>
      <c r="E2134" s="15" t="s">
        <v>15</v>
      </c>
      <c r="F2134" s="15" t="s">
        <v>16</v>
      </c>
      <c r="G2134" s="15" t="s">
        <v>17</v>
      </c>
      <c r="H2134" s="15" t="s">
        <v>18</v>
      </c>
      <c r="I2134" s="16" t="s">
        <v>19</v>
      </c>
    </row>
    <row r="2135" spans="1:9" s="4" customFormat="1" ht="15.75" thickBot="1">
      <c r="A2135" s="18" t="s">
        <v>911</v>
      </c>
      <c r="B2135" s="19" t="s">
        <v>912</v>
      </c>
      <c r="C2135" s="19" t="s">
        <v>913</v>
      </c>
      <c r="D2135" s="20" t="s">
        <v>914</v>
      </c>
      <c r="E2135" s="21">
        <v>25.902000000000001</v>
      </c>
      <c r="F2135" s="22">
        <v>0.35299999999999998</v>
      </c>
      <c r="G2135" s="23">
        <v>1.9E-2</v>
      </c>
      <c r="H2135" s="23">
        <v>2.4E-2</v>
      </c>
      <c r="I2135" s="24">
        <v>22.98</v>
      </c>
    </row>
    <row r="2136" spans="1:9" s="4" customFormat="1" ht="15">
      <c r="A2136" s="3"/>
      <c r="B2136" s="3"/>
    </row>
    <row r="2137" spans="1:9" s="4" customFormat="1" ht="39.950000000000003" customHeight="1">
      <c r="A2137" s="35" t="s">
        <v>20</v>
      </c>
      <c r="B2137" s="36"/>
      <c r="C2137" s="36"/>
      <c r="D2137" s="36"/>
      <c r="E2137" s="36"/>
      <c r="F2137" s="36"/>
      <c r="G2137" s="36"/>
      <c r="H2137" s="36"/>
      <c r="I2137" s="36"/>
    </row>
    <row r="2138" spans="1:9" s="4" customFormat="1" ht="48" customHeight="1">
      <c r="A2138" s="27" t="s">
        <v>650</v>
      </c>
      <c r="B2138" s="27"/>
      <c r="C2138" s="27"/>
      <c r="D2138" s="27"/>
      <c r="E2138" s="27"/>
      <c r="F2138" s="27"/>
      <c r="G2138" s="27"/>
      <c r="H2138" s="27"/>
      <c r="I2138" s="27"/>
    </row>
    <row r="2139" spans="1:9">
      <c r="A2139" s="28" t="s">
        <v>44</v>
      </c>
      <c r="B2139" s="28"/>
      <c r="C2139" t="s">
        <v>45</v>
      </c>
    </row>
    <row r="2142" spans="1:9" s="4" customFormat="1" ht="15">
      <c r="A2142" s="29"/>
      <c r="B2142" s="29"/>
    </row>
    <row r="2143" spans="1:9" s="4" customFormat="1" ht="15.75">
      <c r="A2143" s="78" t="s">
        <v>0</v>
      </c>
      <c r="B2143" s="78"/>
      <c r="C2143" s="79" t="s">
        <v>651</v>
      </c>
      <c r="D2143" s="79"/>
      <c r="E2143" s="79"/>
      <c r="F2143" s="79"/>
      <c r="G2143" s="79"/>
      <c r="H2143" s="79"/>
      <c r="I2143" s="79"/>
    </row>
    <row r="2144" spans="1:9" s="4" customFormat="1" ht="15.75">
      <c r="A2144" s="78" t="s">
        <v>1</v>
      </c>
      <c r="B2144" s="78"/>
      <c r="C2144" s="79" t="s">
        <v>652</v>
      </c>
      <c r="D2144" s="79"/>
      <c r="E2144" s="79"/>
      <c r="F2144" s="79"/>
      <c r="G2144" s="79"/>
      <c r="H2144" s="79"/>
      <c r="I2144" s="79"/>
    </row>
    <row r="2145" spans="1:9" s="4" customFormat="1" ht="37.5" customHeight="1">
      <c r="A2145" s="65" t="s">
        <v>24</v>
      </c>
      <c r="B2145" s="65"/>
      <c r="C2145" s="27" t="s">
        <v>29</v>
      </c>
      <c r="D2145" s="27"/>
      <c r="E2145" s="27"/>
      <c r="F2145" s="27"/>
      <c r="G2145" s="27"/>
      <c r="H2145" s="27"/>
      <c r="I2145" s="27"/>
    </row>
    <row r="2146" spans="1:9" s="5" customFormat="1" ht="16.5" thickBot="1">
      <c r="A2146" s="66"/>
      <c r="B2146" s="66"/>
      <c r="C2146" s="4"/>
      <c r="D2146" s="4"/>
      <c r="E2146" s="4"/>
      <c r="F2146" s="4"/>
      <c r="G2146" s="4"/>
      <c r="H2146" s="4"/>
      <c r="I2146" s="4"/>
    </row>
    <row r="2147" spans="1:9" s="5" customFormat="1" ht="15.75">
      <c r="A2147" s="67" t="s">
        <v>2</v>
      </c>
      <c r="B2147" s="68"/>
      <c r="C2147" s="71" t="s">
        <v>3</v>
      </c>
      <c r="D2147" s="72"/>
      <c r="E2147" s="73"/>
      <c r="F2147" s="73"/>
      <c r="G2147" s="73"/>
      <c r="H2147" s="74"/>
    </row>
    <row r="2148" spans="1:9" s="7" customFormat="1" ht="15.75">
      <c r="A2148" s="69"/>
      <c r="B2148" s="70"/>
      <c r="C2148" s="70" t="s">
        <v>4</v>
      </c>
      <c r="D2148" s="75"/>
      <c r="E2148" s="70" t="s">
        <v>21</v>
      </c>
      <c r="F2148" s="70"/>
      <c r="G2148" s="70"/>
      <c r="H2148" s="76"/>
      <c r="I2148" s="5"/>
    </row>
    <row r="2149" spans="1:9" s="4" customFormat="1" ht="15">
      <c r="A2149" s="69"/>
      <c r="B2149" s="70"/>
      <c r="C2149" s="6" t="s">
        <v>5</v>
      </c>
      <c r="D2149" s="6" t="s">
        <v>6</v>
      </c>
      <c r="E2149" s="75" t="s">
        <v>5</v>
      </c>
      <c r="F2149" s="75"/>
      <c r="G2149" s="75" t="s">
        <v>6</v>
      </c>
      <c r="H2149" s="77"/>
      <c r="I2149" s="7"/>
    </row>
    <row r="2150" spans="1:9" ht="15.95" customHeight="1">
      <c r="A2150" s="61" t="s">
        <v>34</v>
      </c>
      <c r="B2150" s="62"/>
      <c r="C2150" s="25">
        <v>100</v>
      </c>
      <c r="D2150" s="25">
        <v>75</v>
      </c>
      <c r="E2150" s="63">
        <v>10000</v>
      </c>
      <c r="F2150" s="63"/>
      <c r="G2150" s="63">
        <v>7500</v>
      </c>
      <c r="H2150" s="64"/>
    </row>
    <row r="2151" spans="1:9" ht="15.95" customHeight="1">
      <c r="A2151" s="61" t="s">
        <v>222</v>
      </c>
      <c r="B2151" s="62"/>
      <c r="C2151" s="25">
        <v>5</v>
      </c>
      <c r="D2151" s="25">
        <v>5</v>
      </c>
      <c r="E2151" s="63">
        <v>500</v>
      </c>
      <c r="F2151" s="63"/>
      <c r="G2151" s="63">
        <v>500</v>
      </c>
      <c r="H2151" s="64"/>
    </row>
    <row r="2152" spans="1:9" ht="15.95" customHeight="1">
      <c r="A2152" s="61" t="s">
        <v>35</v>
      </c>
      <c r="B2152" s="62"/>
      <c r="C2152" s="25">
        <v>12.5</v>
      </c>
      <c r="D2152" s="25">
        <v>10</v>
      </c>
      <c r="E2152" s="63">
        <v>1250</v>
      </c>
      <c r="F2152" s="63"/>
      <c r="G2152" s="63">
        <v>1000</v>
      </c>
      <c r="H2152" s="64"/>
    </row>
    <row r="2153" spans="1:9" ht="15.95" customHeight="1">
      <c r="A2153" s="61" t="s">
        <v>36</v>
      </c>
      <c r="B2153" s="62"/>
      <c r="C2153" s="25">
        <v>15.62</v>
      </c>
      <c r="D2153" s="25">
        <v>12.5</v>
      </c>
      <c r="E2153" s="63">
        <v>1562.5</v>
      </c>
      <c r="F2153" s="63"/>
      <c r="G2153" s="63">
        <v>1250</v>
      </c>
      <c r="H2153" s="64"/>
    </row>
    <row r="2154" spans="1:9" ht="15.95" customHeight="1">
      <c r="A2154" s="61" t="s">
        <v>30</v>
      </c>
      <c r="B2154" s="62"/>
      <c r="C2154" s="25">
        <v>17.5</v>
      </c>
      <c r="D2154" s="25">
        <v>15</v>
      </c>
      <c r="E2154" s="63">
        <v>1750</v>
      </c>
      <c r="F2154" s="63"/>
      <c r="G2154" s="63">
        <v>1500</v>
      </c>
      <c r="H2154" s="64"/>
    </row>
    <row r="2155" spans="1:9" ht="15.95" customHeight="1">
      <c r="A2155" s="61" t="s">
        <v>201</v>
      </c>
      <c r="B2155" s="62"/>
      <c r="C2155" s="25">
        <v>10</v>
      </c>
      <c r="D2155" s="25">
        <v>10</v>
      </c>
      <c r="E2155" s="63">
        <v>1000</v>
      </c>
      <c r="F2155" s="63"/>
      <c r="G2155" s="63">
        <v>1000</v>
      </c>
      <c r="H2155" s="64"/>
    </row>
    <row r="2156" spans="1:9" ht="15.95" customHeight="1">
      <c r="A2156" s="61" t="s">
        <v>52</v>
      </c>
      <c r="B2156" s="62"/>
      <c r="C2156" s="25">
        <v>5</v>
      </c>
      <c r="D2156" s="25">
        <v>5</v>
      </c>
      <c r="E2156" s="63">
        <v>500</v>
      </c>
      <c r="F2156" s="63"/>
      <c r="G2156" s="63">
        <v>500</v>
      </c>
      <c r="H2156" s="64"/>
    </row>
    <row r="2157" spans="1:9" ht="15.95" customHeight="1">
      <c r="A2157" s="61" t="s">
        <v>198</v>
      </c>
      <c r="B2157" s="62"/>
      <c r="C2157" s="25">
        <v>5</v>
      </c>
      <c r="D2157" s="25">
        <v>5</v>
      </c>
      <c r="E2157" s="63">
        <v>500</v>
      </c>
      <c r="F2157" s="63"/>
      <c r="G2157" s="63">
        <v>500</v>
      </c>
      <c r="H2157" s="64"/>
    </row>
    <row r="2158" spans="1:9" ht="15.95" customHeight="1">
      <c r="A2158" s="61" t="s">
        <v>63</v>
      </c>
      <c r="B2158" s="62"/>
      <c r="C2158" s="25">
        <v>10</v>
      </c>
      <c r="D2158" s="25">
        <v>10</v>
      </c>
      <c r="E2158" s="63">
        <v>1000</v>
      </c>
      <c r="F2158" s="63"/>
      <c r="G2158" s="63">
        <v>1000</v>
      </c>
      <c r="H2158" s="64"/>
    </row>
    <row r="2159" spans="1:9" ht="15.95" customHeight="1">
      <c r="A2159" s="61" t="s">
        <v>213</v>
      </c>
      <c r="B2159" s="62"/>
      <c r="C2159" s="25">
        <v>20</v>
      </c>
      <c r="D2159" s="25">
        <v>15</v>
      </c>
      <c r="E2159" s="63">
        <v>2000</v>
      </c>
      <c r="F2159" s="63"/>
      <c r="G2159" s="63">
        <v>1500</v>
      </c>
      <c r="H2159" s="64"/>
    </row>
    <row r="2160" spans="1:9" ht="15.95" customHeight="1" thickBot="1">
      <c r="A2160" s="52" t="s">
        <v>639</v>
      </c>
      <c r="B2160" s="53"/>
      <c r="C2160" s="26">
        <v>30</v>
      </c>
      <c r="D2160" s="26">
        <v>16</v>
      </c>
      <c r="E2160" s="54">
        <v>3000</v>
      </c>
      <c r="F2160" s="54"/>
      <c r="G2160" s="54">
        <v>1600</v>
      </c>
      <c r="H2160" s="55"/>
    </row>
    <row r="2161" spans="1:9" s="4" customFormat="1" ht="15.75" thickBot="1">
      <c r="A2161" s="56" t="s">
        <v>7</v>
      </c>
      <c r="B2161" s="57"/>
      <c r="C2161" s="8"/>
      <c r="D2161" s="8">
        <v>250</v>
      </c>
      <c r="E2161" s="58"/>
      <c r="F2161" s="58"/>
      <c r="G2161" s="59">
        <f>D2161*100</f>
        <v>25000</v>
      </c>
      <c r="H2161" s="60"/>
    </row>
    <row r="2162" spans="1:9" s="4" customFormat="1" ht="15">
      <c r="A2162" s="37" t="s">
        <v>23</v>
      </c>
      <c r="B2162" s="38"/>
      <c r="C2162" s="39">
        <v>12.909999847412109</v>
      </c>
      <c r="D2162" s="40"/>
      <c r="E2162" s="39">
        <v>1291</v>
      </c>
      <c r="F2162" s="41"/>
      <c r="G2162" s="41"/>
      <c r="H2162" s="42"/>
    </row>
    <row r="2163" spans="1:9" s="4" customFormat="1" ht="15">
      <c r="A2163" s="37"/>
      <c r="B2163" s="38"/>
      <c r="C2163" s="43" t="s">
        <v>38</v>
      </c>
      <c r="D2163" s="44"/>
      <c r="E2163" s="44"/>
      <c r="F2163" s="44"/>
      <c r="G2163" s="44"/>
      <c r="H2163" s="45"/>
    </row>
    <row r="2164" spans="1:9" s="4" customFormat="1" ht="15.75" thickBot="1">
      <c r="A2164" s="46"/>
      <c r="B2164" s="47"/>
      <c r="C2164" s="48" t="s">
        <v>38</v>
      </c>
      <c r="D2164" s="49"/>
      <c r="E2164" s="48" t="s">
        <v>38</v>
      </c>
      <c r="F2164" s="50"/>
      <c r="G2164" s="50"/>
      <c r="H2164" s="51"/>
    </row>
    <row r="2165" spans="1:9" s="4" customFormat="1" ht="15">
      <c r="A2165" s="9"/>
      <c r="B2165" s="9"/>
      <c r="C2165" s="10"/>
      <c r="D2165" s="10"/>
      <c r="E2165" s="11"/>
      <c r="F2165" s="11"/>
      <c r="G2165" s="9"/>
      <c r="H2165" s="9"/>
    </row>
    <row r="2166" spans="1:9" s="4" customFormat="1" ht="15">
      <c r="A2166" s="29"/>
      <c r="B2166" s="29"/>
    </row>
    <row r="2167" spans="1:9" s="12" customFormat="1" ht="29.25" customHeight="1" thickBot="1">
      <c r="A2167" s="29" t="s">
        <v>22</v>
      </c>
      <c r="B2167" s="29"/>
      <c r="C2167" s="30"/>
      <c r="D2167" s="30"/>
      <c r="E2167" s="30"/>
      <c r="F2167" s="30"/>
      <c r="G2167" s="30"/>
      <c r="H2167" s="30"/>
      <c r="I2167" s="30"/>
    </row>
    <row r="2168" spans="1:9" s="4" customFormat="1" ht="15">
      <c r="A2168" s="31" t="s">
        <v>8</v>
      </c>
      <c r="B2168" s="32"/>
      <c r="C2168" s="32"/>
      <c r="D2168" s="32"/>
      <c r="E2168" s="33" t="s">
        <v>9</v>
      </c>
      <c r="F2168" s="33"/>
      <c r="G2168" s="33" t="s">
        <v>10</v>
      </c>
      <c r="H2168" s="33"/>
      <c r="I2168" s="34"/>
    </row>
    <row r="2169" spans="1:9" s="4" customFormat="1" ht="15.75" thickBot="1">
      <c r="A2169" s="13" t="s">
        <v>11</v>
      </c>
      <c r="B2169" s="14" t="s">
        <v>12</v>
      </c>
      <c r="C2169" s="14" t="s">
        <v>13</v>
      </c>
      <c r="D2169" s="17" t="s">
        <v>14</v>
      </c>
      <c r="E2169" s="15" t="s">
        <v>15</v>
      </c>
      <c r="F2169" s="15" t="s">
        <v>16</v>
      </c>
      <c r="G2169" s="15" t="s">
        <v>17</v>
      </c>
      <c r="H2169" s="15" t="s">
        <v>18</v>
      </c>
      <c r="I2169" s="16" t="s">
        <v>19</v>
      </c>
    </row>
    <row r="2170" spans="1:9" s="4" customFormat="1" ht="15.75" thickBot="1">
      <c r="A2170" s="18" t="s">
        <v>915</v>
      </c>
      <c r="B2170" s="19" t="s">
        <v>916</v>
      </c>
      <c r="C2170" s="19" t="s">
        <v>917</v>
      </c>
      <c r="D2170" s="20" t="s">
        <v>918</v>
      </c>
      <c r="E2170" s="21">
        <v>33.325000000000003</v>
      </c>
      <c r="F2170" s="22">
        <v>1.7</v>
      </c>
      <c r="G2170" s="23">
        <v>0.14799999999999999</v>
      </c>
      <c r="H2170" s="23">
        <v>0.125</v>
      </c>
      <c r="I2170" s="24">
        <v>20.8</v>
      </c>
    </row>
    <row r="2171" spans="1:9" s="4" customFormat="1" ht="15">
      <c r="A2171" s="3"/>
      <c r="B2171" s="3"/>
    </row>
    <row r="2172" spans="1:9" s="4" customFormat="1" ht="39.950000000000003" customHeight="1">
      <c r="A2172" s="35" t="s">
        <v>20</v>
      </c>
      <c r="B2172" s="36"/>
      <c r="C2172" s="36"/>
      <c r="D2172" s="36"/>
      <c r="E2172" s="36"/>
      <c r="F2172" s="36"/>
      <c r="G2172" s="36"/>
      <c r="H2172" s="36"/>
      <c r="I2172" s="36"/>
    </row>
    <row r="2173" spans="1:9" s="4" customFormat="1" ht="111.95" customHeight="1">
      <c r="A2173" s="27" t="s">
        <v>656</v>
      </c>
      <c r="B2173" s="27"/>
      <c r="C2173" s="27"/>
      <c r="D2173" s="27"/>
      <c r="E2173" s="27"/>
      <c r="F2173" s="27"/>
      <c r="G2173" s="27"/>
      <c r="H2173" s="27"/>
      <c r="I2173" s="27"/>
    </row>
    <row r="2174" spans="1:9">
      <c r="A2174" s="28" t="s">
        <v>44</v>
      </c>
      <c r="B2174" s="28"/>
      <c r="C2174" t="s">
        <v>58</v>
      </c>
    </row>
    <row r="2177" spans="1:9" s="4" customFormat="1" ht="15">
      <c r="A2177" s="29"/>
      <c r="B2177" s="29"/>
    </row>
    <row r="2178" spans="1:9" s="4" customFormat="1" ht="15.75">
      <c r="A2178" s="78" t="s">
        <v>0</v>
      </c>
      <c r="B2178" s="78"/>
      <c r="C2178" s="79" t="s">
        <v>651</v>
      </c>
      <c r="D2178" s="79"/>
      <c r="E2178" s="79"/>
      <c r="F2178" s="79"/>
      <c r="G2178" s="79"/>
      <c r="H2178" s="79"/>
      <c r="I2178" s="79"/>
    </row>
    <row r="2179" spans="1:9" s="4" customFormat="1" ht="15.75">
      <c r="A2179" s="78" t="s">
        <v>1</v>
      </c>
      <c r="B2179" s="78"/>
      <c r="C2179" s="79" t="s">
        <v>657</v>
      </c>
      <c r="D2179" s="79"/>
      <c r="E2179" s="79"/>
      <c r="F2179" s="79"/>
      <c r="G2179" s="79"/>
      <c r="H2179" s="79"/>
      <c r="I2179" s="79"/>
    </row>
    <row r="2180" spans="1:9" s="4" customFormat="1" ht="37.5" customHeight="1">
      <c r="A2180" s="65" t="s">
        <v>24</v>
      </c>
      <c r="B2180" s="65"/>
      <c r="C2180" s="27" t="s">
        <v>29</v>
      </c>
      <c r="D2180" s="27"/>
      <c r="E2180" s="27"/>
      <c r="F2180" s="27"/>
      <c r="G2180" s="27"/>
      <c r="H2180" s="27"/>
      <c r="I2180" s="27"/>
    </row>
    <row r="2181" spans="1:9" s="5" customFormat="1" ht="16.5" thickBot="1">
      <c r="A2181" s="66"/>
      <c r="B2181" s="66"/>
      <c r="C2181" s="4"/>
      <c r="D2181" s="4"/>
      <c r="E2181" s="4"/>
      <c r="F2181" s="4"/>
      <c r="G2181" s="4"/>
      <c r="H2181" s="4"/>
      <c r="I2181" s="4"/>
    </row>
    <row r="2182" spans="1:9" s="5" customFormat="1" ht="15.75">
      <c r="A2182" s="67" t="s">
        <v>2</v>
      </c>
      <c r="B2182" s="68"/>
      <c r="C2182" s="71" t="s">
        <v>3</v>
      </c>
      <c r="D2182" s="72"/>
      <c r="E2182" s="73"/>
      <c r="F2182" s="73"/>
      <c r="G2182" s="73"/>
      <c r="H2182" s="74"/>
    </row>
    <row r="2183" spans="1:9" s="7" customFormat="1" ht="15.75">
      <c r="A2183" s="69"/>
      <c r="B2183" s="70"/>
      <c r="C2183" s="70" t="s">
        <v>4</v>
      </c>
      <c r="D2183" s="75"/>
      <c r="E2183" s="70" t="s">
        <v>21</v>
      </c>
      <c r="F2183" s="70"/>
      <c r="G2183" s="70"/>
      <c r="H2183" s="76"/>
      <c r="I2183" s="5"/>
    </row>
    <row r="2184" spans="1:9" s="4" customFormat="1" ht="15">
      <c r="A2184" s="69"/>
      <c r="B2184" s="70"/>
      <c r="C2184" s="6" t="s">
        <v>5</v>
      </c>
      <c r="D2184" s="6" t="s">
        <v>6</v>
      </c>
      <c r="E2184" s="75" t="s">
        <v>5</v>
      </c>
      <c r="F2184" s="75"/>
      <c r="G2184" s="75" t="s">
        <v>6</v>
      </c>
      <c r="H2184" s="77"/>
      <c r="I2184" s="7"/>
    </row>
    <row r="2185" spans="1:9" ht="15.95" customHeight="1">
      <c r="A2185" s="61" t="s">
        <v>34</v>
      </c>
      <c r="B2185" s="62"/>
      <c r="C2185" s="25">
        <v>100</v>
      </c>
      <c r="D2185" s="25">
        <v>75</v>
      </c>
      <c r="E2185" s="63">
        <v>10000</v>
      </c>
      <c r="F2185" s="63"/>
      <c r="G2185" s="63">
        <v>7500</v>
      </c>
      <c r="H2185" s="64"/>
    </row>
    <row r="2186" spans="1:9" ht="15.95" customHeight="1">
      <c r="A2186" s="61" t="s">
        <v>222</v>
      </c>
      <c r="B2186" s="62"/>
      <c r="C2186" s="25">
        <v>5</v>
      </c>
      <c r="D2186" s="25">
        <v>5</v>
      </c>
      <c r="E2186" s="63">
        <v>500</v>
      </c>
      <c r="F2186" s="63"/>
      <c r="G2186" s="63">
        <v>500</v>
      </c>
      <c r="H2186" s="64"/>
    </row>
    <row r="2187" spans="1:9" ht="15.95" customHeight="1">
      <c r="A2187" s="61" t="s">
        <v>658</v>
      </c>
      <c r="B2187" s="62"/>
      <c r="C2187" s="25">
        <v>5</v>
      </c>
      <c r="D2187" s="25">
        <v>5</v>
      </c>
      <c r="E2187" s="63">
        <v>500</v>
      </c>
      <c r="F2187" s="63"/>
      <c r="G2187" s="63">
        <v>500</v>
      </c>
      <c r="H2187" s="64"/>
    </row>
    <row r="2188" spans="1:9" ht="15.95" customHeight="1">
      <c r="A2188" s="61" t="s">
        <v>381</v>
      </c>
      <c r="B2188" s="62"/>
      <c r="C2188" s="25">
        <v>5</v>
      </c>
      <c r="D2188" s="25">
        <v>5</v>
      </c>
      <c r="E2188" s="63">
        <v>500</v>
      </c>
      <c r="F2188" s="63"/>
      <c r="G2188" s="63">
        <v>500</v>
      </c>
      <c r="H2188" s="64"/>
    </row>
    <row r="2189" spans="1:9" ht="15.95" customHeight="1">
      <c r="A2189" s="61" t="s">
        <v>35</v>
      </c>
      <c r="B2189" s="62"/>
      <c r="C2189" s="25">
        <v>12.5</v>
      </c>
      <c r="D2189" s="25">
        <v>10</v>
      </c>
      <c r="E2189" s="63">
        <v>1250</v>
      </c>
      <c r="F2189" s="63"/>
      <c r="G2189" s="63">
        <v>1000</v>
      </c>
      <c r="H2189" s="64"/>
    </row>
    <row r="2190" spans="1:9" ht="15.95" customHeight="1">
      <c r="A2190" s="61" t="s">
        <v>36</v>
      </c>
      <c r="B2190" s="62"/>
      <c r="C2190" s="25">
        <v>6.25</v>
      </c>
      <c r="D2190" s="25">
        <v>5</v>
      </c>
      <c r="E2190" s="63">
        <v>625</v>
      </c>
      <c r="F2190" s="63"/>
      <c r="G2190" s="63">
        <v>500</v>
      </c>
      <c r="H2190" s="64"/>
    </row>
    <row r="2191" spans="1:9" ht="15.95" customHeight="1">
      <c r="A2191" s="61" t="s">
        <v>30</v>
      </c>
      <c r="B2191" s="62"/>
      <c r="C2191" s="25">
        <v>17.5</v>
      </c>
      <c r="D2191" s="25">
        <v>15</v>
      </c>
      <c r="E2191" s="63">
        <v>1750</v>
      </c>
      <c r="F2191" s="63"/>
      <c r="G2191" s="63">
        <v>1500</v>
      </c>
      <c r="H2191" s="64"/>
    </row>
    <row r="2192" spans="1:9" ht="15.95" customHeight="1">
      <c r="A2192" s="61" t="s">
        <v>52</v>
      </c>
      <c r="B2192" s="62"/>
      <c r="C2192" s="25">
        <v>5</v>
      </c>
      <c r="D2192" s="25">
        <v>5</v>
      </c>
      <c r="E2192" s="63">
        <v>500</v>
      </c>
      <c r="F2192" s="63"/>
      <c r="G2192" s="63">
        <v>500</v>
      </c>
      <c r="H2192" s="64"/>
    </row>
    <row r="2193" spans="1:9" ht="15.95" customHeight="1">
      <c r="A2193" s="61" t="s">
        <v>198</v>
      </c>
      <c r="B2193" s="62"/>
      <c r="C2193" s="25">
        <v>5</v>
      </c>
      <c r="D2193" s="25">
        <v>5</v>
      </c>
      <c r="E2193" s="63">
        <v>500</v>
      </c>
      <c r="F2193" s="63"/>
      <c r="G2193" s="63">
        <v>500</v>
      </c>
      <c r="H2193" s="64"/>
    </row>
    <row r="2194" spans="1:9" ht="15.95" customHeight="1">
      <c r="A2194" s="61" t="s">
        <v>63</v>
      </c>
      <c r="B2194" s="62"/>
      <c r="C2194" s="25">
        <v>10</v>
      </c>
      <c r="D2194" s="25">
        <v>10</v>
      </c>
      <c r="E2194" s="63">
        <v>1000</v>
      </c>
      <c r="F2194" s="63"/>
      <c r="G2194" s="63">
        <v>1000</v>
      </c>
      <c r="H2194" s="64"/>
    </row>
    <row r="2195" spans="1:9" ht="15.95" customHeight="1">
      <c r="A2195" s="61" t="s">
        <v>213</v>
      </c>
      <c r="B2195" s="62"/>
      <c r="C2195" s="25">
        <v>20</v>
      </c>
      <c r="D2195" s="25">
        <v>15</v>
      </c>
      <c r="E2195" s="63">
        <v>2000</v>
      </c>
      <c r="F2195" s="63"/>
      <c r="G2195" s="63">
        <v>1500</v>
      </c>
      <c r="H2195" s="64"/>
    </row>
    <row r="2196" spans="1:9" ht="15.95" customHeight="1" thickBot="1">
      <c r="A2196" s="52" t="s">
        <v>639</v>
      </c>
      <c r="B2196" s="53"/>
      <c r="C2196" s="26">
        <v>30</v>
      </c>
      <c r="D2196" s="26">
        <v>16</v>
      </c>
      <c r="E2196" s="54">
        <v>3000</v>
      </c>
      <c r="F2196" s="54"/>
      <c r="G2196" s="54">
        <v>1600</v>
      </c>
      <c r="H2196" s="55"/>
    </row>
    <row r="2197" spans="1:9" s="4" customFormat="1" ht="15.75" thickBot="1">
      <c r="A2197" s="56" t="s">
        <v>7</v>
      </c>
      <c r="B2197" s="57"/>
      <c r="C2197" s="8"/>
      <c r="D2197" s="8">
        <v>250</v>
      </c>
      <c r="E2197" s="58"/>
      <c r="F2197" s="58"/>
      <c r="G2197" s="59">
        <f>D2197*100</f>
        <v>25000</v>
      </c>
      <c r="H2197" s="60"/>
    </row>
    <row r="2198" spans="1:9" s="4" customFormat="1" ht="15">
      <c r="A2198" s="37" t="s">
        <v>23</v>
      </c>
      <c r="B2198" s="38"/>
      <c r="C2198" s="39">
        <v>12.319999694824219</v>
      </c>
      <c r="D2198" s="40"/>
      <c r="E2198" s="39">
        <v>1232</v>
      </c>
      <c r="F2198" s="41"/>
      <c r="G2198" s="41"/>
      <c r="H2198" s="42"/>
    </row>
    <row r="2199" spans="1:9" s="4" customFormat="1" ht="15">
      <c r="A2199" s="37"/>
      <c r="B2199" s="38"/>
      <c r="C2199" s="43" t="s">
        <v>38</v>
      </c>
      <c r="D2199" s="44"/>
      <c r="E2199" s="44"/>
      <c r="F2199" s="44"/>
      <c r="G2199" s="44"/>
      <c r="H2199" s="45"/>
    </row>
    <row r="2200" spans="1:9" s="4" customFormat="1" ht="15.75" thickBot="1">
      <c r="A2200" s="46"/>
      <c r="B2200" s="47"/>
      <c r="C2200" s="48" t="s">
        <v>38</v>
      </c>
      <c r="D2200" s="49"/>
      <c r="E2200" s="48" t="s">
        <v>38</v>
      </c>
      <c r="F2200" s="50"/>
      <c r="G2200" s="50"/>
      <c r="H2200" s="51"/>
    </row>
    <row r="2201" spans="1:9" s="4" customFormat="1" ht="15">
      <c r="A2201" s="9"/>
      <c r="B2201" s="9"/>
      <c r="C2201" s="10"/>
      <c r="D2201" s="10"/>
      <c r="E2201" s="11"/>
      <c r="F2201" s="11"/>
      <c r="G2201" s="9"/>
      <c r="H2201" s="9"/>
    </row>
    <row r="2202" spans="1:9" s="4" customFormat="1" ht="15">
      <c r="A2202" s="29"/>
      <c r="B2202" s="29"/>
    </row>
    <row r="2203" spans="1:9" s="12" customFormat="1" ht="29.25" customHeight="1" thickBot="1">
      <c r="A2203" s="29" t="s">
        <v>22</v>
      </c>
      <c r="B2203" s="29"/>
      <c r="C2203" s="30"/>
      <c r="D2203" s="30"/>
      <c r="E2203" s="30"/>
      <c r="F2203" s="30"/>
      <c r="G2203" s="30"/>
      <c r="H2203" s="30"/>
      <c r="I2203" s="30"/>
    </row>
    <row r="2204" spans="1:9" s="4" customFormat="1" ht="15">
      <c r="A2204" s="31" t="s">
        <v>8</v>
      </c>
      <c r="B2204" s="32"/>
      <c r="C2204" s="32"/>
      <c r="D2204" s="32"/>
      <c r="E2204" s="33" t="s">
        <v>9</v>
      </c>
      <c r="F2204" s="33"/>
      <c r="G2204" s="33" t="s">
        <v>10</v>
      </c>
      <c r="H2204" s="33"/>
      <c r="I2204" s="34"/>
    </row>
    <row r="2205" spans="1:9" s="4" customFormat="1" ht="15.75" thickBot="1">
      <c r="A2205" s="13" t="s">
        <v>11</v>
      </c>
      <c r="B2205" s="14" t="s">
        <v>12</v>
      </c>
      <c r="C2205" s="14" t="s">
        <v>13</v>
      </c>
      <c r="D2205" s="17" t="s">
        <v>14</v>
      </c>
      <c r="E2205" s="15" t="s">
        <v>15</v>
      </c>
      <c r="F2205" s="15" t="s">
        <v>16</v>
      </c>
      <c r="G2205" s="15" t="s">
        <v>17</v>
      </c>
      <c r="H2205" s="15" t="s">
        <v>18</v>
      </c>
      <c r="I2205" s="16" t="s">
        <v>19</v>
      </c>
    </row>
    <row r="2206" spans="1:9" s="4" customFormat="1" ht="15.75" thickBot="1">
      <c r="A2206" s="18" t="s">
        <v>659</v>
      </c>
      <c r="B2206" s="19" t="s">
        <v>660</v>
      </c>
      <c r="C2206" s="19" t="s">
        <v>661</v>
      </c>
      <c r="D2206" s="20" t="s">
        <v>662</v>
      </c>
      <c r="E2206" s="21">
        <v>29</v>
      </c>
      <c r="F2206" s="22">
        <v>1.41</v>
      </c>
      <c r="G2206" s="23">
        <v>0.13100000000000001</v>
      </c>
      <c r="H2206" s="23">
        <v>0.106</v>
      </c>
      <c r="I2206" s="24">
        <v>16.3</v>
      </c>
    </row>
    <row r="2207" spans="1:9" s="4" customFormat="1" ht="15">
      <c r="A2207" s="3"/>
      <c r="B2207" s="3"/>
    </row>
    <row r="2208" spans="1:9" s="4" customFormat="1" ht="39.950000000000003" customHeight="1">
      <c r="A2208" s="35" t="s">
        <v>20</v>
      </c>
      <c r="B2208" s="36"/>
      <c r="C2208" s="36"/>
      <c r="D2208" s="36"/>
      <c r="E2208" s="36"/>
      <c r="F2208" s="36"/>
      <c r="G2208" s="36"/>
      <c r="H2208" s="36"/>
      <c r="I2208" s="36"/>
    </row>
    <row r="2209" spans="1:9" s="4" customFormat="1" ht="111.95" customHeight="1">
      <c r="A2209" s="27" t="s">
        <v>663</v>
      </c>
      <c r="B2209" s="27"/>
      <c r="C2209" s="27"/>
      <c r="D2209" s="27"/>
      <c r="E2209" s="27"/>
      <c r="F2209" s="27"/>
      <c r="G2209" s="27"/>
      <c r="H2209" s="27"/>
      <c r="I2209" s="27"/>
    </row>
    <row r="2210" spans="1:9">
      <c r="A2210" s="28" t="s">
        <v>44</v>
      </c>
      <c r="B2210" s="28"/>
      <c r="C2210" t="s">
        <v>58</v>
      </c>
    </row>
    <row r="2213" spans="1:9" s="4" customFormat="1" ht="15">
      <c r="A2213" s="29"/>
      <c r="B2213" s="29"/>
    </row>
    <row r="2214" spans="1:9" s="4" customFormat="1" ht="15.75">
      <c r="A2214" s="78" t="s">
        <v>0</v>
      </c>
      <c r="B2214" s="78"/>
      <c r="C2214" s="79" t="s">
        <v>664</v>
      </c>
      <c r="D2214" s="79"/>
      <c r="E2214" s="79"/>
      <c r="F2214" s="79"/>
      <c r="G2214" s="79"/>
      <c r="H2214" s="79"/>
      <c r="I2214" s="79"/>
    </row>
    <row r="2215" spans="1:9" s="4" customFormat="1" ht="15.75">
      <c r="A2215" s="78" t="s">
        <v>1</v>
      </c>
      <c r="B2215" s="78"/>
      <c r="C2215" s="79" t="s">
        <v>665</v>
      </c>
      <c r="D2215" s="79"/>
      <c r="E2215" s="79"/>
      <c r="F2215" s="79"/>
      <c r="G2215" s="79"/>
      <c r="H2215" s="79"/>
      <c r="I2215" s="79"/>
    </row>
    <row r="2216" spans="1:9" s="4" customFormat="1" ht="37.5" customHeight="1">
      <c r="A2216" s="65" t="s">
        <v>24</v>
      </c>
      <c r="B2216" s="65"/>
      <c r="C2216" s="27" t="s">
        <v>29</v>
      </c>
      <c r="D2216" s="27"/>
      <c r="E2216" s="27"/>
      <c r="F2216" s="27"/>
      <c r="G2216" s="27"/>
      <c r="H2216" s="27"/>
      <c r="I2216" s="27"/>
    </row>
    <row r="2217" spans="1:9" s="5" customFormat="1" ht="16.5" thickBot="1">
      <c r="A2217" s="66"/>
      <c r="B2217" s="66"/>
      <c r="C2217" s="4"/>
      <c r="D2217" s="4"/>
      <c r="E2217" s="4"/>
      <c r="F2217" s="4"/>
      <c r="G2217" s="4"/>
      <c r="H2217" s="4"/>
      <c r="I2217" s="4"/>
    </row>
    <row r="2218" spans="1:9" s="5" customFormat="1" ht="15.75">
      <c r="A2218" s="67" t="s">
        <v>2</v>
      </c>
      <c r="B2218" s="68"/>
      <c r="C2218" s="71" t="s">
        <v>3</v>
      </c>
      <c r="D2218" s="72"/>
      <c r="E2218" s="73"/>
      <c r="F2218" s="73"/>
      <c r="G2218" s="73"/>
      <c r="H2218" s="74"/>
    </row>
    <row r="2219" spans="1:9" s="7" customFormat="1" ht="15.75">
      <c r="A2219" s="69"/>
      <c r="B2219" s="70"/>
      <c r="C2219" s="70" t="s">
        <v>4</v>
      </c>
      <c r="D2219" s="75"/>
      <c r="E2219" s="70" t="s">
        <v>21</v>
      </c>
      <c r="F2219" s="70"/>
      <c r="G2219" s="70"/>
      <c r="H2219" s="76"/>
      <c r="I2219" s="5"/>
    </row>
    <row r="2220" spans="1:9" s="4" customFormat="1" ht="15">
      <c r="A2220" s="69"/>
      <c r="B2220" s="70"/>
      <c r="C2220" s="6" t="s">
        <v>5</v>
      </c>
      <c r="D2220" s="6" t="s">
        <v>6</v>
      </c>
      <c r="E2220" s="75" t="s">
        <v>5</v>
      </c>
      <c r="F2220" s="75"/>
      <c r="G2220" s="75" t="s">
        <v>6</v>
      </c>
      <c r="H2220" s="77"/>
      <c r="I2220" s="7"/>
    </row>
    <row r="2221" spans="1:9" ht="15.95" customHeight="1">
      <c r="A2221" s="61" t="s">
        <v>52</v>
      </c>
      <c r="B2221" s="62"/>
      <c r="C2221" s="25">
        <v>5</v>
      </c>
      <c r="D2221" s="25">
        <v>5</v>
      </c>
      <c r="E2221" s="63">
        <v>500</v>
      </c>
      <c r="F2221" s="63"/>
      <c r="G2221" s="63">
        <v>500</v>
      </c>
      <c r="H2221" s="64"/>
    </row>
    <row r="2222" spans="1:9" ht="15.95" customHeight="1">
      <c r="A2222" s="61" t="s">
        <v>200</v>
      </c>
      <c r="B2222" s="62"/>
      <c r="C2222" s="25">
        <v>3.1</v>
      </c>
      <c r="D2222" s="25">
        <v>2.5</v>
      </c>
      <c r="E2222" s="63">
        <v>310</v>
      </c>
      <c r="F2222" s="63"/>
      <c r="G2222" s="63">
        <v>250</v>
      </c>
      <c r="H2222" s="64"/>
    </row>
    <row r="2223" spans="1:9" ht="15.95" customHeight="1">
      <c r="A2223" s="61" t="s">
        <v>666</v>
      </c>
      <c r="B2223" s="62"/>
      <c r="C2223" s="25">
        <v>21.25</v>
      </c>
      <c r="D2223" s="25">
        <v>20</v>
      </c>
      <c r="E2223" s="63">
        <v>2125</v>
      </c>
      <c r="F2223" s="63"/>
      <c r="G2223" s="63">
        <v>2000</v>
      </c>
      <c r="H2223" s="64"/>
    </row>
    <row r="2224" spans="1:9" ht="15.95" customHeight="1">
      <c r="A2224" s="61" t="s">
        <v>34</v>
      </c>
      <c r="B2224" s="62"/>
      <c r="C2224" s="25">
        <v>67.5</v>
      </c>
      <c r="D2224" s="25">
        <v>50</v>
      </c>
      <c r="E2224" s="63">
        <v>6750</v>
      </c>
      <c r="F2224" s="63"/>
      <c r="G2224" s="63">
        <v>5000</v>
      </c>
      <c r="H2224" s="64"/>
    </row>
    <row r="2225" spans="1:9" ht="15.95" customHeight="1">
      <c r="A2225" s="61" t="s">
        <v>35</v>
      </c>
      <c r="B2225" s="62"/>
      <c r="C2225" s="25">
        <v>12.5</v>
      </c>
      <c r="D2225" s="25">
        <v>10</v>
      </c>
      <c r="E2225" s="63">
        <v>1250</v>
      </c>
      <c r="F2225" s="63"/>
      <c r="G2225" s="63">
        <v>1000</v>
      </c>
      <c r="H2225" s="64"/>
    </row>
    <row r="2226" spans="1:9" ht="15.95" customHeight="1">
      <c r="A2226" s="61" t="s">
        <v>36</v>
      </c>
      <c r="B2226" s="62"/>
      <c r="C2226" s="25">
        <v>12.5</v>
      </c>
      <c r="D2226" s="25">
        <v>10</v>
      </c>
      <c r="E2226" s="63">
        <v>1250</v>
      </c>
      <c r="F2226" s="63"/>
      <c r="G2226" s="63">
        <v>1000</v>
      </c>
      <c r="H2226" s="64"/>
    </row>
    <row r="2227" spans="1:9" ht="15.95" customHeight="1">
      <c r="A2227" s="61" t="s">
        <v>32</v>
      </c>
      <c r="B2227" s="62"/>
      <c r="C2227" s="25">
        <v>2.5</v>
      </c>
      <c r="D2227" s="25">
        <v>2.5</v>
      </c>
      <c r="E2227" s="63">
        <v>250</v>
      </c>
      <c r="F2227" s="63"/>
      <c r="G2227" s="63">
        <v>250</v>
      </c>
      <c r="H2227" s="64"/>
    </row>
    <row r="2228" spans="1:9" ht="15.95" customHeight="1">
      <c r="A2228" s="61" t="s">
        <v>213</v>
      </c>
      <c r="B2228" s="62"/>
      <c r="C2228" s="25">
        <v>20</v>
      </c>
      <c r="D2228" s="25">
        <v>15</v>
      </c>
      <c r="E2228" s="63">
        <v>2000</v>
      </c>
      <c r="F2228" s="63"/>
      <c r="G2228" s="63">
        <v>1500</v>
      </c>
      <c r="H2228" s="64"/>
    </row>
    <row r="2229" spans="1:9" ht="15.95" customHeight="1" thickBot="1">
      <c r="A2229" s="52" t="s">
        <v>639</v>
      </c>
      <c r="B2229" s="53"/>
      <c r="C2229" s="26">
        <v>30</v>
      </c>
      <c r="D2229" s="26">
        <v>16</v>
      </c>
      <c r="E2229" s="54">
        <v>3000</v>
      </c>
      <c r="F2229" s="54"/>
      <c r="G2229" s="54">
        <v>1600</v>
      </c>
      <c r="H2229" s="55"/>
    </row>
    <row r="2230" spans="1:9" s="4" customFormat="1" ht="15.75" thickBot="1">
      <c r="A2230" s="56" t="s">
        <v>7</v>
      </c>
      <c r="B2230" s="57"/>
      <c r="C2230" s="8"/>
      <c r="D2230" s="8">
        <v>250</v>
      </c>
      <c r="E2230" s="58"/>
      <c r="F2230" s="58"/>
      <c r="G2230" s="59">
        <f>D2230*100</f>
        <v>25000</v>
      </c>
      <c r="H2230" s="60"/>
    </row>
    <row r="2231" spans="1:9" s="4" customFormat="1" ht="15">
      <c r="A2231" s="37" t="s">
        <v>23</v>
      </c>
      <c r="B2231" s="38"/>
      <c r="C2231" s="39">
        <v>9.7899999618530273</v>
      </c>
      <c r="D2231" s="40"/>
      <c r="E2231" s="39">
        <v>979</v>
      </c>
      <c r="F2231" s="41"/>
      <c r="G2231" s="41"/>
      <c r="H2231" s="42"/>
    </row>
    <row r="2232" spans="1:9" s="4" customFormat="1" ht="15">
      <c r="A2232" s="37"/>
      <c r="B2232" s="38"/>
      <c r="C2232" s="43" t="s">
        <v>38</v>
      </c>
      <c r="D2232" s="44"/>
      <c r="E2232" s="44"/>
      <c r="F2232" s="44"/>
      <c r="G2232" s="44"/>
      <c r="H2232" s="45"/>
    </row>
    <row r="2233" spans="1:9" s="4" customFormat="1" ht="15.75" thickBot="1">
      <c r="A2233" s="46"/>
      <c r="B2233" s="47"/>
      <c r="C2233" s="48" t="s">
        <v>38</v>
      </c>
      <c r="D2233" s="49"/>
      <c r="E2233" s="48" t="s">
        <v>38</v>
      </c>
      <c r="F2233" s="50"/>
      <c r="G2233" s="50"/>
      <c r="H2233" s="51"/>
    </row>
    <row r="2234" spans="1:9" s="4" customFormat="1" ht="15">
      <c r="A2234" s="9"/>
      <c r="B2234" s="9"/>
      <c r="C2234" s="10"/>
      <c r="D2234" s="10"/>
      <c r="E2234" s="11"/>
      <c r="F2234" s="11"/>
      <c r="G2234" s="9"/>
      <c r="H2234" s="9"/>
    </row>
    <row r="2235" spans="1:9" s="4" customFormat="1" ht="15">
      <c r="A2235" s="29"/>
      <c r="B2235" s="29"/>
    </row>
    <row r="2236" spans="1:9" s="12" customFormat="1" ht="29.25" customHeight="1" thickBot="1">
      <c r="A2236" s="29" t="s">
        <v>22</v>
      </c>
      <c r="B2236" s="29"/>
      <c r="C2236" s="30"/>
      <c r="D2236" s="30"/>
      <c r="E2236" s="30"/>
      <c r="F2236" s="30"/>
      <c r="G2236" s="30"/>
      <c r="H2236" s="30"/>
      <c r="I2236" s="30"/>
    </row>
    <row r="2237" spans="1:9" s="4" customFormat="1" ht="15">
      <c r="A2237" s="31" t="s">
        <v>8</v>
      </c>
      <c r="B2237" s="32"/>
      <c r="C2237" s="32"/>
      <c r="D2237" s="32"/>
      <c r="E2237" s="33" t="s">
        <v>9</v>
      </c>
      <c r="F2237" s="33"/>
      <c r="G2237" s="33" t="s">
        <v>10</v>
      </c>
      <c r="H2237" s="33"/>
      <c r="I2237" s="34"/>
    </row>
    <row r="2238" spans="1:9" s="4" customFormat="1" ht="15.75" thickBot="1">
      <c r="A2238" s="13" t="s">
        <v>11</v>
      </c>
      <c r="B2238" s="14" t="s">
        <v>12</v>
      </c>
      <c r="C2238" s="14" t="s">
        <v>13</v>
      </c>
      <c r="D2238" s="17" t="s">
        <v>14</v>
      </c>
      <c r="E2238" s="15" t="s">
        <v>15</v>
      </c>
      <c r="F2238" s="15" t="s">
        <v>16</v>
      </c>
      <c r="G2238" s="15" t="s">
        <v>17</v>
      </c>
      <c r="H2238" s="15" t="s">
        <v>18</v>
      </c>
      <c r="I2238" s="16" t="s">
        <v>19</v>
      </c>
    </row>
    <row r="2239" spans="1:9" s="4" customFormat="1" ht="15.75" thickBot="1">
      <c r="A2239" s="18" t="s">
        <v>667</v>
      </c>
      <c r="B2239" s="19" t="s">
        <v>668</v>
      </c>
      <c r="C2239" s="19" t="s">
        <v>669</v>
      </c>
      <c r="D2239" s="20" t="s">
        <v>670</v>
      </c>
      <c r="E2239" s="21">
        <v>36.799999999999997</v>
      </c>
      <c r="F2239" s="22">
        <v>2.3929999999999998</v>
      </c>
      <c r="G2239" s="23">
        <v>0.24399999999999999</v>
      </c>
      <c r="H2239" s="23">
        <v>0.105</v>
      </c>
      <c r="I2239" s="24">
        <v>15.5</v>
      </c>
    </row>
    <row r="2240" spans="1:9" s="4" customFormat="1" ht="15">
      <c r="A2240" s="3"/>
      <c r="B2240" s="3"/>
    </row>
    <row r="2241" spans="1:9" s="4" customFormat="1" ht="39.950000000000003" customHeight="1">
      <c r="A2241" s="35" t="s">
        <v>20</v>
      </c>
      <c r="B2241" s="36"/>
      <c r="C2241" s="36"/>
      <c r="D2241" s="36"/>
      <c r="E2241" s="36"/>
      <c r="F2241" s="36"/>
      <c r="G2241" s="36"/>
      <c r="H2241" s="36"/>
      <c r="I2241" s="36"/>
    </row>
    <row r="2242" spans="1:9" s="4" customFormat="1" ht="48" customHeight="1">
      <c r="A2242" s="27" t="s">
        <v>671</v>
      </c>
      <c r="B2242" s="27"/>
      <c r="C2242" s="27"/>
      <c r="D2242" s="27"/>
      <c r="E2242" s="27"/>
      <c r="F2242" s="27"/>
      <c r="G2242" s="27"/>
      <c r="H2242" s="27"/>
      <c r="I2242" s="27"/>
    </row>
    <row r="2243" spans="1:9">
      <c r="A2243" s="28" t="s">
        <v>44</v>
      </c>
      <c r="B2243" s="28"/>
      <c r="C2243" t="s">
        <v>58</v>
      </c>
    </row>
    <row r="2246" spans="1:9" s="4" customFormat="1" ht="15">
      <c r="A2246" s="29"/>
      <c r="B2246" s="29"/>
    </row>
    <row r="2247" spans="1:9" s="4" customFormat="1" ht="15.75">
      <c r="A2247" s="78" t="s">
        <v>0</v>
      </c>
      <c r="B2247" s="78"/>
      <c r="C2247" s="79" t="s">
        <v>672</v>
      </c>
      <c r="D2247" s="79"/>
      <c r="E2247" s="79"/>
      <c r="F2247" s="79"/>
      <c r="G2247" s="79"/>
      <c r="H2247" s="79"/>
      <c r="I2247" s="79"/>
    </row>
    <row r="2248" spans="1:9" s="4" customFormat="1" ht="15.75">
      <c r="A2248" s="78" t="s">
        <v>1</v>
      </c>
      <c r="B2248" s="78"/>
      <c r="C2248" s="79" t="s">
        <v>673</v>
      </c>
      <c r="D2248" s="79"/>
      <c r="E2248" s="79"/>
      <c r="F2248" s="79"/>
      <c r="G2248" s="79"/>
      <c r="H2248" s="79"/>
      <c r="I2248" s="79"/>
    </row>
    <row r="2249" spans="1:9" s="4" customFormat="1" ht="37.5" customHeight="1">
      <c r="A2249" s="65" t="s">
        <v>24</v>
      </c>
      <c r="B2249" s="65"/>
      <c r="C2249" s="27" t="s">
        <v>674</v>
      </c>
      <c r="D2249" s="27"/>
      <c r="E2249" s="27"/>
      <c r="F2249" s="27"/>
      <c r="G2249" s="27"/>
      <c r="H2249" s="27"/>
      <c r="I2249" s="27"/>
    </row>
    <row r="2250" spans="1:9" s="5" customFormat="1" ht="16.5" thickBot="1">
      <c r="A2250" s="66"/>
      <c r="B2250" s="66"/>
      <c r="C2250" s="4"/>
      <c r="D2250" s="4"/>
      <c r="E2250" s="4"/>
      <c r="F2250" s="4"/>
      <c r="G2250" s="4"/>
      <c r="H2250" s="4"/>
      <c r="I2250" s="4"/>
    </row>
    <row r="2251" spans="1:9" s="5" customFormat="1" ht="15.75">
      <c r="A2251" s="67" t="s">
        <v>2</v>
      </c>
      <c r="B2251" s="68"/>
      <c r="C2251" s="71" t="s">
        <v>3</v>
      </c>
      <c r="D2251" s="72"/>
      <c r="E2251" s="73"/>
      <c r="F2251" s="73"/>
      <c r="G2251" s="73"/>
      <c r="H2251" s="74"/>
    </row>
    <row r="2252" spans="1:9" s="7" customFormat="1" ht="15.75">
      <c r="A2252" s="69"/>
      <c r="B2252" s="70"/>
      <c r="C2252" s="70" t="s">
        <v>4</v>
      </c>
      <c r="D2252" s="75"/>
      <c r="E2252" s="70" t="s">
        <v>21</v>
      </c>
      <c r="F2252" s="70"/>
      <c r="G2252" s="70"/>
      <c r="H2252" s="76"/>
      <c r="I2252" s="5"/>
    </row>
    <row r="2253" spans="1:9" s="4" customFormat="1" ht="15">
      <c r="A2253" s="69"/>
      <c r="B2253" s="70"/>
      <c r="C2253" s="6" t="s">
        <v>5</v>
      </c>
      <c r="D2253" s="6" t="s">
        <v>6</v>
      </c>
      <c r="E2253" s="75" t="s">
        <v>5</v>
      </c>
      <c r="F2253" s="75"/>
      <c r="G2253" s="75" t="s">
        <v>6</v>
      </c>
      <c r="H2253" s="77"/>
      <c r="I2253" s="7"/>
    </row>
    <row r="2254" spans="1:9" ht="15.95" customHeight="1">
      <c r="A2254" s="61" t="s">
        <v>675</v>
      </c>
      <c r="B2254" s="62"/>
      <c r="C2254" s="25">
        <v>76</v>
      </c>
      <c r="D2254" s="25">
        <v>56</v>
      </c>
      <c r="E2254" s="63">
        <v>7600</v>
      </c>
      <c r="F2254" s="63"/>
      <c r="G2254" s="63">
        <v>5600</v>
      </c>
      <c r="H2254" s="64"/>
    </row>
    <row r="2255" spans="1:9" ht="15.95" customHeight="1">
      <c r="A2255" s="61" t="s">
        <v>676</v>
      </c>
      <c r="B2255" s="62"/>
      <c r="C2255" s="25">
        <v>12</v>
      </c>
      <c r="D2255" s="25">
        <v>10</v>
      </c>
      <c r="E2255" s="63">
        <v>1200</v>
      </c>
      <c r="F2255" s="63"/>
      <c r="G2255" s="63">
        <v>1000</v>
      </c>
      <c r="H2255" s="64"/>
    </row>
    <row r="2256" spans="1:9" ht="15.95" customHeight="1">
      <c r="A2256" s="61" t="s">
        <v>34</v>
      </c>
      <c r="B2256" s="62"/>
      <c r="C2256" s="25">
        <v>20</v>
      </c>
      <c r="D2256" s="25">
        <v>16</v>
      </c>
      <c r="E2256" s="63">
        <v>2000</v>
      </c>
      <c r="F2256" s="63"/>
      <c r="G2256" s="63">
        <v>1600</v>
      </c>
      <c r="H2256" s="64"/>
    </row>
    <row r="2257" spans="1:9" ht="15.95" customHeight="1">
      <c r="A2257" s="61" t="s">
        <v>36</v>
      </c>
      <c r="B2257" s="62"/>
      <c r="C2257" s="25">
        <v>12</v>
      </c>
      <c r="D2257" s="25">
        <v>10</v>
      </c>
      <c r="E2257" s="63">
        <v>1200</v>
      </c>
      <c r="F2257" s="63"/>
      <c r="G2257" s="63">
        <v>1000</v>
      </c>
      <c r="H2257" s="64"/>
    </row>
    <row r="2258" spans="1:9" ht="15.95" customHeight="1">
      <c r="A2258" s="61" t="s">
        <v>123</v>
      </c>
      <c r="B2258" s="62"/>
      <c r="C2258" s="25">
        <v>6.6</v>
      </c>
      <c r="D2258" s="25">
        <v>6</v>
      </c>
      <c r="E2258" s="63">
        <v>660</v>
      </c>
      <c r="F2258" s="63"/>
      <c r="G2258" s="63">
        <v>600</v>
      </c>
      <c r="H2258" s="64"/>
    </row>
    <row r="2259" spans="1:9" ht="15.95" customHeight="1">
      <c r="A2259" s="61" t="s">
        <v>130</v>
      </c>
      <c r="B2259" s="62"/>
      <c r="C2259" s="25">
        <v>6</v>
      </c>
      <c r="D2259" s="25">
        <v>6</v>
      </c>
      <c r="E2259" s="63">
        <v>600</v>
      </c>
      <c r="F2259" s="63"/>
      <c r="G2259" s="63">
        <v>600</v>
      </c>
      <c r="H2259" s="64"/>
    </row>
    <row r="2260" spans="1:9" ht="15.95" customHeight="1">
      <c r="A2260" s="61" t="s">
        <v>31</v>
      </c>
      <c r="B2260" s="62"/>
      <c r="C2260" s="25">
        <v>3</v>
      </c>
      <c r="D2260" s="25">
        <v>3</v>
      </c>
      <c r="E2260" s="63">
        <v>300</v>
      </c>
      <c r="F2260" s="63"/>
      <c r="G2260" s="63">
        <v>300</v>
      </c>
      <c r="H2260" s="64"/>
    </row>
    <row r="2261" spans="1:9" ht="15.95" customHeight="1" thickBot="1">
      <c r="A2261" s="52" t="s">
        <v>52</v>
      </c>
      <c r="B2261" s="53"/>
      <c r="C2261" s="26">
        <v>3</v>
      </c>
      <c r="D2261" s="26">
        <v>3</v>
      </c>
      <c r="E2261" s="54">
        <v>300</v>
      </c>
      <c r="F2261" s="54"/>
      <c r="G2261" s="54">
        <v>300</v>
      </c>
      <c r="H2261" s="55"/>
    </row>
    <row r="2262" spans="1:9" s="4" customFormat="1" ht="15.75" thickBot="1">
      <c r="A2262" s="56" t="s">
        <v>7</v>
      </c>
      <c r="B2262" s="57"/>
      <c r="C2262" s="8"/>
      <c r="D2262" s="8">
        <v>80</v>
      </c>
      <c r="E2262" s="58"/>
      <c r="F2262" s="58"/>
      <c r="G2262" s="59">
        <f>D2262*100</f>
        <v>8000</v>
      </c>
      <c r="H2262" s="60"/>
    </row>
    <row r="2263" spans="1:9" s="4" customFormat="1" ht="15">
      <c r="A2263" s="37" t="s">
        <v>23</v>
      </c>
      <c r="B2263" s="38"/>
      <c r="C2263" s="39">
        <v>5.309999942779541</v>
      </c>
      <c r="D2263" s="40"/>
      <c r="E2263" s="39">
        <v>531</v>
      </c>
      <c r="F2263" s="41"/>
      <c r="G2263" s="41"/>
      <c r="H2263" s="42"/>
    </row>
    <row r="2264" spans="1:9" s="4" customFormat="1" ht="15">
      <c r="A2264" s="37"/>
      <c r="B2264" s="38"/>
      <c r="C2264" s="43" t="s">
        <v>38</v>
      </c>
      <c r="D2264" s="44"/>
      <c r="E2264" s="44"/>
      <c r="F2264" s="44"/>
      <c r="G2264" s="44"/>
      <c r="H2264" s="45"/>
    </row>
    <row r="2265" spans="1:9" s="4" customFormat="1" ht="15.75" thickBot="1">
      <c r="A2265" s="46"/>
      <c r="B2265" s="47"/>
      <c r="C2265" s="48" t="s">
        <v>38</v>
      </c>
      <c r="D2265" s="49"/>
      <c r="E2265" s="48" t="s">
        <v>38</v>
      </c>
      <c r="F2265" s="50"/>
      <c r="G2265" s="50"/>
      <c r="H2265" s="51"/>
    </row>
    <row r="2266" spans="1:9" s="4" customFormat="1" ht="15">
      <c r="A2266" s="9"/>
      <c r="B2266" s="9"/>
      <c r="C2266" s="10"/>
      <c r="D2266" s="10"/>
      <c r="E2266" s="11"/>
      <c r="F2266" s="11"/>
      <c r="G2266" s="9"/>
      <c r="H2266" s="9"/>
    </row>
    <row r="2267" spans="1:9" s="4" customFormat="1" ht="15">
      <c r="A2267" s="29"/>
      <c r="B2267" s="29"/>
    </row>
    <row r="2268" spans="1:9" s="12" customFormat="1" ht="29.25" customHeight="1" thickBot="1">
      <c r="A2268" s="29" t="s">
        <v>22</v>
      </c>
      <c r="B2268" s="29"/>
      <c r="C2268" s="30"/>
      <c r="D2268" s="30"/>
      <c r="E2268" s="30"/>
      <c r="F2268" s="30"/>
      <c r="G2268" s="30"/>
      <c r="H2268" s="30"/>
      <c r="I2268" s="30"/>
    </row>
    <row r="2269" spans="1:9" s="4" customFormat="1" ht="15">
      <c r="A2269" s="31" t="s">
        <v>8</v>
      </c>
      <c r="B2269" s="32"/>
      <c r="C2269" s="32"/>
      <c r="D2269" s="32"/>
      <c r="E2269" s="33" t="s">
        <v>9</v>
      </c>
      <c r="F2269" s="33"/>
      <c r="G2269" s="33" t="s">
        <v>10</v>
      </c>
      <c r="H2269" s="33"/>
      <c r="I2269" s="34"/>
    </row>
    <row r="2270" spans="1:9" s="4" customFormat="1" ht="15.75" thickBot="1">
      <c r="A2270" s="13" t="s">
        <v>11</v>
      </c>
      <c r="B2270" s="14" t="s">
        <v>12</v>
      </c>
      <c r="C2270" s="14" t="s">
        <v>13</v>
      </c>
      <c r="D2270" s="17" t="s">
        <v>14</v>
      </c>
      <c r="E2270" s="15" t="s">
        <v>15</v>
      </c>
      <c r="F2270" s="15" t="s">
        <v>16</v>
      </c>
      <c r="G2270" s="15" t="s">
        <v>17</v>
      </c>
      <c r="H2270" s="15" t="s">
        <v>18</v>
      </c>
      <c r="I2270" s="16" t="s">
        <v>19</v>
      </c>
    </row>
    <row r="2271" spans="1:9" s="4" customFormat="1" ht="15.75" thickBot="1">
      <c r="A2271" s="18" t="s">
        <v>677</v>
      </c>
      <c r="B2271" s="19" t="s">
        <v>678</v>
      </c>
      <c r="C2271" s="19" t="s">
        <v>679</v>
      </c>
      <c r="D2271" s="20" t="s">
        <v>680</v>
      </c>
      <c r="E2271" s="21">
        <v>11.87</v>
      </c>
      <c r="F2271" s="22">
        <v>2.0270000000000001</v>
      </c>
      <c r="G2271" s="23">
        <v>0.115</v>
      </c>
      <c r="H2271" s="23">
        <v>0.20799999999999999</v>
      </c>
      <c r="I2271" s="24">
        <v>3.2</v>
      </c>
    </row>
    <row r="2272" spans="1:9" s="4" customFormat="1" ht="15">
      <c r="A2272" s="3"/>
      <c r="B2272" s="3"/>
    </row>
    <row r="2273" spans="1:9" s="4" customFormat="1" ht="39.950000000000003" customHeight="1">
      <c r="A2273" s="35" t="s">
        <v>20</v>
      </c>
      <c r="B2273" s="36"/>
      <c r="C2273" s="36"/>
      <c r="D2273" s="36"/>
      <c r="E2273" s="36"/>
      <c r="F2273" s="36"/>
      <c r="G2273" s="36"/>
      <c r="H2273" s="36"/>
      <c r="I2273" s="36"/>
    </row>
    <row r="2274" spans="1:9" s="4" customFormat="1" ht="48" customHeight="1">
      <c r="A2274" s="27" t="s">
        <v>681</v>
      </c>
      <c r="B2274" s="27"/>
      <c r="C2274" s="27"/>
      <c r="D2274" s="27"/>
      <c r="E2274" s="27"/>
      <c r="F2274" s="27"/>
      <c r="G2274" s="27"/>
      <c r="H2274" s="27"/>
      <c r="I2274" s="27"/>
    </row>
    <row r="2275" spans="1:9">
      <c r="A2275" s="28" t="s">
        <v>44</v>
      </c>
      <c r="B2275" s="28"/>
      <c r="C2275" t="s">
        <v>112</v>
      </c>
    </row>
    <row r="2278" spans="1:9" s="4" customFormat="1" ht="15">
      <c r="A2278" s="29"/>
      <c r="B2278" s="29"/>
    </row>
    <row r="2279" spans="1:9" s="4" customFormat="1" ht="15.75">
      <c r="A2279" s="78" t="s">
        <v>0</v>
      </c>
      <c r="B2279" s="78"/>
      <c r="C2279" s="79" t="s">
        <v>682</v>
      </c>
      <c r="D2279" s="79"/>
      <c r="E2279" s="79"/>
      <c r="F2279" s="79"/>
      <c r="G2279" s="79"/>
      <c r="H2279" s="79"/>
      <c r="I2279" s="79"/>
    </row>
    <row r="2280" spans="1:9" s="4" customFormat="1" ht="15.75">
      <c r="A2280" s="78" t="s">
        <v>1</v>
      </c>
      <c r="B2280" s="78"/>
      <c r="C2280" s="79" t="s">
        <v>683</v>
      </c>
      <c r="D2280" s="79"/>
      <c r="E2280" s="79"/>
      <c r="F2280" s="79"/>
      <c r="G2280" s="79"/>
      <c r="H2280" s="79"/>
      <c r="I2280" s="79"/>
    </row>
    <row r="2281" spans="1:9" s="4" customFormat="1" ht="37.5" customHeight="1">
      <c r="A2281" s="65" t="s">
        <v>24</v>
      </c>
      <c r="B2281" s="65"/>
      <c r="C2281" s="27" t="s">
        <v>29</v>
      </c>
      <c r="D2281" s="27"/>
      <c r="E2281" s="27"/>
      <c r="F2281" s="27"/>
      <c r="G2281" s="27"/>
      <c r="H2281" s="27"/>
      <c r="I2281" s="27"/>
    </row>
    <row r="2282" spans="1:9" s="5" customFormat="1" ht="16.5" thickBot="1">
      <c r="A2282" s="66"/>
      <c r="B2282" s="66"/>
      <c r="C2282" s="4"/>
      <c r="D2282" s="4"/>
      <c r="E2282" s="4"/>
      <c r="F2282" s="4"/>
      <c r="G2282" s="4"/>
      <c r="H2282" s="4"/>
      <c r="I2282" s="4"/>
    </row>
    <row r="2283" spans="1:9" s="5" customFormat="1" ht="15.75">
      <c r="A2283" s="67" t="s">
        <v>2</v>
      </c>
      <c r="B2283" s="68"/>
      <c r="C2283" s="71" t="s">
        <v>3</v>
      </c>
      <c r="D2283" s="72"/>
      <c r="E2283" s="73"/>
      <c r="F2283" s="73"/>
      <c r="G2283" s="73"/>
      <c r="H2283" s="74"/>
    </row>
    <row r="2284" spans="1:9" s="7" customFormat="1" ht="15.75">
      <c r="A2284" s="69"/>
      <c r="B2284" s="70"/>
      <c r="C2284" s="70" t="s">
        <v>4</v>
      </c>
      <c r="D2284" s="75"/>
      <c r="E2284" s="70" t="s">
        <v>21</v>
      </c>
      <c r="F2284" s="70"/>
      <c r="G2284" s="70"/>
      <c r="H2284" s="76"/>
      <c r="I2284" s="5"/>
    </row>
    <row r="2285" spans="1:9" s="4" customFormat="1" ht="15">
      <c r="A2285" s="69"/>
      <c r="B2285" s="70"/>
      <c r="C2285" s="6" t="s">
        <v>5</v>
      </c>
      <c r="D2285" s="6" t="s">
        <v>6</v>
      </c>
      <c r="E2285" s="75" t="s">
        <v>5</v>
      </c>
      <c r="F2285" s="75"/>
      <c r="G2285" s="75" t="s">
        <v>6</v>
      </c>
      <c r="H2285" s="77"/>
      <c r="I2285" s="7"/>
    </row>
    <row r="2286" spans="1:9" ht="15.95" customHeight="1">
      <c r="A2286" s="61" t="s">
        <v>104</v>
      </c>
      <c r="B2286" s="62"/>
      <c r="C2286" s="25">
        <v>10</v>
      </c>
      <c r="D2286" s="25">
        <v>10</v>
      </c>
      <c r="E2286" s="63">
        <v>1000</v>
      </c>
      <c r="F2286" s="63"/>
      <c r="G2286" s="63">
        <v>1000</v>
      </c>
      <c r="H2286" s="64"/>
    </row>
    <row r="2287" spans="1:9" ht="15.95" customHeight="1">
      <c r="A2287" s="61" t="s">
        <v>34</v>
      </c>
      <c r="B2287" s="62"/>
      <c r="C2287" s="25">
        <v>100</v>
      </c>
      <c r="D2287" s="25">
        <v>75</v>
      </c>
      <c r="E2287" s="63">
        <v>10000</v>
      </c>
      <c r="F2287" s="63"/>
      <c r="G2287" s="63">
        <v>7500</v>
      </c>
      <c r="H2287" s="64"/>
    </row>
    <row r="2288" spans="1:9" ht="15.95" customHeight="1">
      <c r="A2288" s="61" t="s">
        <v>35</v>
      </c>
      <c r="B2288" s="62"/>
      <c r="C2288" s="25">
        <v>12.5</v>
      </c>
      <c r="D2288" s="25">
        <v>10</v>
      </c>
      <c r="E2288" s="63">
        <v>1250</v>
      </c>
      <c r="F2288" s="63"/>
      <c r="G2288" s="63">
        <v>1000</v>
      </c>
      <c r="H2288" s="64"/>
    </row>
    <row r="2289" spans="1:9" ht="15.95" customHeight="1">
      <c r="A2289" s="61" t="s">
        <v>200</v>
      </c>
      <c r="B2289" s="62"/>
      <c r="C2289" s="25">
        <v>3.5</v>
      </c>
      <c r="D2289" s="25">
        <v>2.5</v>
      </c>
      <c r="E2289" s="63">
        <v>350</v>
      </c>
      <c r="F2289" s="63"/>
      <c r="G2289" s="63">
        <v>250</v>
      </c>
      <c r="H2289" s="64"/>
    </row>
    <row r="2290" spans="1:9" ht="15.95" customHeight="1">
      <c r="A2290" s="61" t="s">
        <v>36</v>
      </c>
      <c r="B2290" s="62"/>
      <c r="C2290" s="25">
        <v>11.6</v>
      </c>
      <c r="D2290" s="25">
        <v>10</v>
      </c>
      <c r="E2290" s="63">
        <v>1160</v>
      </c>
      <c r="F2290" s="63"/>
      <c r="G2290" s="63">
        <v>1000</v>
      </c>
      <c r="H2290" s="64"/>
    </row>
    <row r="2291" spans="1:9" ht="15.95" customHeight="1">
      <c r="A2291" s="61" t="s">
        <v>52</v>
      </c>
      <c r="B2291" s="62"/>
      <c r="C2291" s="25">
        <v>3.75</v>
      </c>
      <c r="D2291" s="25">
        <v>3.75</v>
      </c>
      <c r="E2291" s="63">
        <v>375</v>
      </c>
      <c r="F2291" s="63"/>
      <c r="G2291" s="63">
        <v>375</v>
      </c>
      <c r="H2291" s="64"/>
    </row>
    <row r="2292" spans="1:9" ht="15.95" customHeight="1">
      <c r="A2292" s="61" t="s">
        <v>213</v>
      </c>
      <c r="B2292" s="62"/>
      <c r="C2292" s="25">
        <v>20</v>
      </c>
      <c r="D2292" s="25">
        <v>15</v>
      </c>
      <c r="E2292" s="63">
        <v>2000</v>
      </c>
      <c r="F2292" s="63"/>
      <c r="G2292" s="63">
        <v>1500</v>
      </c>
      <c r="H2292" s="64"/>
    </row>
    <row r="2293" spans="1:9" ht="15.95" customHeight="1" thickBot="1">
      <c r="A2293" s="52" t="s">
        <v>639</v>
      </c>
      <c r="B2293" s="53"/>
      <c r="C2293" s="26">
        <v>30</v>
      </c>
      <c r="D2293" s="26">
        <v>16</v>
      </c>
      <c r="E2293" s="54">
        <v>3000</v>
      </c>
      <c r="F2293" s="54"/>
      <c r="G2293" s="54">
        <v>1600</v>
      </c>
      <c r="H2293" s="55"/>
    </row>
    <row r="2294" spans="1:9" s="4" customFormat="1" ht="15.75" thickBot="1">
      <c r="A2294" s="56" t="s">
        <v>7</v>
      </c>
      <c r="B2294" s="57"/>
      <c r="C2294" s="8"/>
      <c r="D2294" s="8">
        <v>250</v>
      </c>
      <c r="E2294" s="58"/>
      <c r="F2294" s="58"/>
      <c r="G2294" s="59">
        <f>D2294*100</f>
        <v>25000</v>
      </c>
      <c r="H2294" s="60"/>
    </row>
    <row r="2295" spans="1:9" s="4" customFormat="1" ht="15">
      <c r="A2295" s="37" t="s">
        <v>23</v>
      </c>
      <c r="B2295" s="38"/>
      <c r="C2295" s="39">
        <v>10.340000152587891</v>
      </c>
      <c r="D2295" s="40"/>
      <c r="E2295" s="39">
        <v>1034</v>
      </c>
      <c r="F2295" s="41"/>
      <c r="G2295" s="41"/>
      <c r="H2295" s="42"/>
    </row>
    <row r="2296" spans="1:9" s="4" customFormat="1" ht="15">
      <c r="A2296" s="37"/>
      <c r="B2296" s="38"/>
      <c r="C2296" s="43" t="s">
        <v>38</v>
      </c>
      <c r="D2296" s="44"/>
      <c r="E2296" s="44"/>
      <c r="F2296" s="44"/>
      <c r="G2296" s="44"/>
      <c r="H2296" s="45"/>
    </row>
    <row r="2297" spans="1:9" s="4" customFormat="1" ht="15.75" thickBot="1">
      <c r="A2297" s="46"/>
      <c r="B2297" s="47"/>
      <c r="C2297" s="48" t="s">
        <v>38</v>
      </c>
      <c r="D2297" s="49"/>
      <c r="E2297" s="48" t="s">
        <v>38</v>
      </c>
      <c r="F2297" s="50"/>
      <c r="G2297" s="50"/>
      <c r="H2297" s="51"/>
    </row>
    <row r="2298" spans="1:9" s="4" customFormat="1" ht="15">
      <c r="A2298" s="9"/>
      <c r="B2298" s="9"/>
      <c r="C2298" s="10"/>
      <c r="D2298" s="10"/>
      <c r="E2298" s="11"/>
      <c r="F2298" s="11"/>
      <c r="G2298" s="9"/>
      <c r="H2298" s="9"/>
    </row>
    <row r="2299" spans="1:9" s="4" customFormat="1" ht="15">
      <c r="A2299" s="29"/>
      <c r="B2299" s="29"/>
    </row>
    <row r="2300" spans="1:9" s="12" customFormat="1" ht="29.25" customHeight="1" thickBot="1">
      <c r="A2300" s="29" t="s">
        <v>22</v>
      </c>
      <c r="B2300" s="29"/>
      <c r="C2300" s="30"/>
      <c r="D2300" s="30"/>
      <c r="E2300" s="30"/>
      <c r="F2300" s="30"/>
      <c r="G2300" s="30"/>
      <c r="H2300" s="30"/>
      <c r="I2300" s="30"/>
    </row>
    <row r="2301" spans="1:9" s="4" customFormat="1" ht="15">
      <c r="A2301" s="31" t="s">
        <v>8</v>
      </c>
      <c r="B2301" s="32"/>
      <c r="C2301" s="32"/>
      <c r="D2301" s="32"/>
      <c r="E2301" s="33" t="s">
        <v>9</v>
      </c>
      <c r="F2301" s="33"/>
      <c r="G2301" s="33" t="s">
        <v>10</v>
      </c>
      <c r="H2301" s="33"/>
      <c r="I2301" s="34"/>
    </row>
    <row r="2302" spans="1:9" s="4" customFormat="1" ht="15.75" thickBot="1">
      <c r="A2302" s="13" t="s">
        <v>11</v>
      </c>
      <c r="B2302" s="14" t="s">
        <v>12</v>
      </c>
      <c r="C2302" s="14" t="s">
        <v>13</v>
      </c>
      <c r="D2302" s="17" t="s">
        <v>14</v>
      </c>
      <c r="E2302" s="15" t="s">
        <v>15</v>
      </c>
      <c r="F2302" s="15" t="s">
        <v>16</v>
      </c>
      <c r="G2302" s="15" t="s">
        <v>17</v>
      </c>
      <c r="H2302" s="15" t="s">
        <v>18</v>
      </c>
      <c r="I2302" s="16" t="s">
        <v>19</v>
      </c>
    </row>
    <row r="2303" spans="1:9" s="4" customFormat="1" ht="15.75" thickBot="1">
      <c r="A2303" s="18" t="s">
        <v>684</v>
      </c>
      <c r="B2303" s="19" t="s">
        <v>685</v>
      </c>
      <c r="C2303" s="19" t="s">
        <v>686</v>
      </c>
      <c r="D2303" s="20" t="s">
        <v>687</v>
      </c>
      <c r="E2303" s="21">
        <v>15.938000000000001</v>
      </c>
      <c r="F2303" s="22">
        <v>1.254</v>
      </c>
      <c r="G2303" s="23">
        <v>0.111</v>
      </c>
      <c r="H2303" s="23">
        <v>9.0999999999999998E-2</v>
      </c>
      <c r="I2303" s="24">
        <v>20.5</v>
      </c>
    </row>
    <row r="2304" spans="1:9" s="4" customFormat="1" ht="15">
      <c r="A2304" s="3"/>
      <c r="B2304" s="3"/>
    </row>
    <row r="2305" spans="1:9" s="4" customFormat="1" ht="39.950000000000003" customHeight="1">
      <c r="A2305" s="35" t="s">
        <v>20</v>
      </c>
      <c r="B2305" s="36"/>
      <c r="C2305" s="36"/>
      <c r="D2305" s="36"/>
      <c r="E2305" s="36"/>
      <c r="F2305" s="36"/>
      <c r="G2305" s="36"/>
      <c r="H2305" s="36"/>
      <c r="I2305" s="36"/>
    </row>
    <row r="2306" spans="1:9" s="4" customFormat="1" ht="48" customHeight="1">
      <c r="A2306" s="27" t="s">
        <v>688</v>
      </c>
      <c r="B2306" s="27"/>
      <c r="C2306" s="27"/>
      <c r="D2306" s="27"/>
      <c r="E2306" s="27"/>
      <c r="F2306" s="27"/>
      <c r="G2306" s="27"/>
      <c r="H2306" s="27"/>
      <c r="I2306" s="27"/>
    </row>
    <row r="2307" spans="1:9">
      <c r="A2307" s="28" t="s">
        <v>44</v>
      </c>
      <c r="B2307" s="28"/>
      <c r="C2307" t="s">
        <v>58</v>
      </c>
    </row>
    <row r="2310" spans="1:9" s="4" customFormat="1" ht="15">
      <c r="A2310" s="29"/>
      <c r="B2310" s="29"/>
    </row>
    <row r="2311" spans="1:9" s="4" customFormat="1" ht="15.75">
      <c r="A2311" s="78" t="s">
        <v>0</v>
      </c>
      <c r="B2311" s="78"/>
      <c r="C2311" s="79" t="s">
        <v>689</v>
      </c>
      <c r="D2311" s="79"/>
      <c r="E2311" s="79"/>
      <c r="F2311" s="79"/>
      <c r="G2311" s="79"/>
      <c r="H2311" s="79"/>
      <c r="I2311" s="79"/>
    </row>
    <row r="2312" spans="1:9" s="4" customFormat="1" ht="15.75">
      <c r="A2312" s="78" t="s">
        <v>1</v>
      </c>
      <c r="B2312" s="78"/>
      <c r="C2312" s="79" t="s">
        <v>690</v>
      </c>
      <c r="D2312" s="79"/>
      <c r="E2312" s="79"/>
      <c r="F2312" s="79"/>
      <c r="G2312" s="79"/>
      <c r="H2312" s="79"/>
      <c r="I2312" s="79"/>
    </row>
    <row r="2313" spans="1:9" s="4" customFormat="1" ht="37.5" customHeight="1">
      <c r="A2313" s="65" t="s">
        <v>24</v>
      </c>
      <c r="B2313" s="65"/>
      <c r="C2313" s="27" t="s">
        <v>29</v>
      </c>
      <c r="D2313" s="27"/>
      <c r="E2313" s="27"/>
      <c r="F2313" s="27"/>
      <c r="G2313" s="27"/>
      <c r="H2313" s="27"/>
      <c r="I2313" s="27"/>
    </row>
    <row r="2314" spans="1:9" s="5" customFormat="1" ht="16.5" thickBot="1">
      <c r="A2314" s="66"/>
      <c r="B2314" s="66"/>
      <c r="C2314" s="4"/>
      <c r="D2314" s="4"/>
      <c r="E2314" s="4"/>
      <c r="F2314" s="4"/>
      <c r="G2314" s="4"/>
      <c r="H2314" s="4"/>
      <c r="I2314" s="4"/>
    </row>
    <row r="2315" spans="1:9" s="5" customFormat="1" ht="15.75">
      <c r="A2315" s="67" t="s">
        <v>2</v>
      </c>
      <c r="B2315" s="68"/>
      <c r="C2315" s="71" t="s">
        <v>3</v>
      </c>
      <c r="D2315" s="72"/>
      <c r="E2315" s="73"/>
      <c r="F2315" s="73"/>
      <c r="G2315" s="73"/>
      <c r="H2315" s="74"/>
    </row>
    <row r="2316" spans="1:9" s="7" customFormat="1" ht="15.75">
      <c r="A2316" s="69"/>
      <c r="B2316" s="70"/>
      <c r="C2316" s="70" t="s">
        <v>4</v>
      </c>
      <c r="D2316" s="75"/>
      <c r="E2316" s="70" t="s">
        <v>21</v>
      </c>
      <c r="F2316" s="70"/>
      <c r="G2316" s="70"/>
      <c r="H2316" s="76"/>
      <c r="I2316" s="5"/>
    </row>
    <row r="2317" spans="1:9" s="4" customFormat="1" ht="15">
      <c r="A2317" s="69"/>
      <c r="B2317" s="70"/>
      <c r="C2317" s="6" t="s">
        <v>5</v>
      </c>
      <c r="D2317" s="6" t="s">
        <v>6</v>
      </c>
      <c r="E2317" s="75" t="s">
        <v>5</v>
      </c>
      <c r="F2317" s="75"/>
      <c r="G2317" s="75" t="s">
        <v>6</v>
      </c>
      <c r="H2317" s="77"/>
      <c r="I2317" s="7"/>
    </row>
    <row r="2318" spans="1:9" ht="15.95" customHeight="1">
      <c r="A2318" s="61" t="s">
        <v>34</v>
      </c>
      <c r="B2318" s="62"/>
      <c r="C2318" s="25">
        <v>113.75</v>
      </c>
      <c r="D2318" s="25">
        <v>100</v>
      </c>
      <c r="E2318" s="63">
        <v>11375</v>
      </c>
      <c r="F2318" s="63"/>
      <c r="G2318" s="63">
        <v>10000</v>
      </c>
      <c r="H2318" s="64"/>
    </row>
    <row r="2319" spans="1:9" ht="15.95" customHeight="1">
      <c r="A2319" s="61" t="s">
        <v>52</v>
      </c>
      <c r="B2319" s="62"/>
      <c r="C2319" s="25">
        <v>2.5</v>
      </c>
      <c r="D2319" s="25">
        <v>2.5</v>
      </c>
      <c r="E2319" s="63">
        <v>250</v>
      </c>
      <c r="F2319" s="63"/>
      <c r="G2319" s="63">
        <v>250</v>
      </c>
      <c r="H2319" s="64"/>
    </row>
    <row r="2320" spans="1:9" ht="15.95" customHeight="1">
      <c r="A2320" s="61" t="s">
        <v>36</v>
      </c>
      <c r="B2320" s="62"/>
      <c r="C2320" s="25">
        <v>6.25</v>
      </c>
      <c r="D2320" s="25">
        <v>5</v>
      </c>
      <c r="E2320" s="63">
        <v>625</v>
      </c>
      <c r="F2320" s="63"/>
      <c r="G2320" s="63">
        <v>500</v>
      </c>
      <c r="H2320" s="64"/>
    </row>
    <row r="2321" spans="1:9" ht="15.95" customHeight="1">
      <c r="A2321" s="61" t="s">
        <v>35</v>
      </c>
      <c r="B2321" s="62"/>
      <c r="C2321" s="25">
        <v>12.5</v>
      </c>
      <c r="D2321" s="25">
        <v>10</v>
      </c>
      <c r="E2321" s="63">
        <v>1250</v>
      </c>
      <c r="F2321" s="63"/>
      <c r="G2321" s="63">
        <v>1000</v>
      </c>
      <c r="H2321" s="64"/>
    </row>
    <row r="2322" spans="1:9" ht="15.95" customHeight="1">
      <c r="A2322" s="61" t="s">
        <v>691</v>
      </c>
      <c r="B2322" s="62"/>
      <c r="C2322" s="25"/>
      <c r="D2322" s="25">
        <v>47</v>
      </c>
      <c r="E2322" s="63"/>
      <c r="F2322" s="63"/>
      <c r="G2322" s="63">
        <v>4700</v>
      </c>
      <c r="H2322" s="64"/>
    </row>
    <row r="2323" spans="1:9" ht="15.95" customHeight="1">
      <c r="A2323" s="61" t="s">
        <v>49</v>
      </c>
      <c r="B2323" s="62"/>
      <c r="C2323" s="25">
        <v>175</v>
      </c>
      <c r="D2323" s="25">
        <v>175</v>
      </c>
      <c r="E2323" s="63">
        <v>17500</v>
      </c>
      <c r="F2323" s="63"/>
      <c r="G2323" s="63">
        <v>17500</v>
      </c>
      <c r="H2323" s="64"/>
    </row>
    <row r="2324" spans="1:9" ht="15.95" customHeight="1" thickBot="1">
      <c r="A2324" s="52" t="s">
        <v>692</v>
      </c>
      <c r="B2324" s="53"/>
      <c r="C2324" s="26">
        <v>0</v>
      </c>
      <c r="D2324" s="26">
        <v>35</v>
      </c>
      <c r="E2324" s="54">
        <v>0</v>
      </c>
      <c r="F2324" s="54"/>
      <c r="G2324" s="54">
        <v>3500</v>
      </c>
      <c r="H2324" s="55"/>
    </row>
    <row r="2325" spans="1:9" s="4" customFormat="1" ht="15.75" thickBot="1">
      <c r="A2325" s="56" t="s">
        <v>7</v>
      </c>
      <c r="B2325" s="57"/>
      <c r="C2325" s="8"/>
      <c r="D2325" s="8">
        <v>250</v>
      </c>
      <c r="E2325" s="58"/>
      <c r="F2325" s="58"/>
      <c r="G2325" s="59">
        <f>D2325*100</f>
        <v>25000</v>
      </c>
      <c r="H2325" s="60"/>
    </row>
    <row r="2326" spans="1:9" s="4" customFormat="1" ht="15">
      <c r="A2326" s="37" t="s">
        <v>23</v>
      </c>
      <c r="B2326" s="38"/>
      <c r="C2326" s="39">
        <v>17.870000839233398</v>
      </c>
      <c r="D2326" s="40"/>
      <c r="E2326" s="39">
        <v>1787</v>
      </c>
      <c r="F2326" s="41"/>
      <c r="G2326" s="41"/>
      <c r="H2326" s="42"/>
    </row>
    <row r="2327" spans="1:9" s="4" customFormat="1" ht="15">
      <c r="A2327" s="37"/>
      <c r="B2327" s="38"/>
      <c r="C2327" s="43" t="s">
        <v>38</v>
      </c>
      <c r="D2327" s="44"/>
      <c r="E2327" s="44"/>
      <c r="F2327" s="44"/>
      <c r="G2327" s="44"/>
      <c r="H2327" s="45"/>
    </row>
    <row r="2328" spans="1:9" s="4" customFormat="1" ht="15.75" thickBot="1">
      <c r="A2328" s="46"/>
      <c r="B2328" s="47"/>
      <c r="C2328" s="48" t="s">
        <v>38</v>
      </c>
      <c r="D2328" s="49"/>
      <c r="E2328" s="48" t="s">
        <v>38</v>
      </c>
      <c r="F2328" s="50"/>
      <c r="G2328" s="50"/>
      <c r="H2328" s="51"/>
    </row>
    <row r="2329" spans="1:9" s="4" customFormat="1" ht="15">
      <c r="A2329" s="9"/>
      <c r="B2329" s="9"/>
      <c r="C2329" s="10"/>
      <c r="D2329" s="10"/>
      <c r="E2329" s="11"/>
      <c r="F2329" s="11"/>
      <c r="G2329" s="9"/>
      <c r="H2329" s="9"/>
    </row>
    <row r="2330" spans="1:9" s="4" customFormat="1" ht="15">
      <c r="A2330" s="29"/>
      <c r="B2330" s="29"/>
    </row>
    <row r="2331" spans="1:9" s="12" customFormat="1" ht="29.25" customHeight="1" thickBot="1">
      <c r="A2331" s="29" t="s">
        <v>22</v>
      </c>
      <c r="B2331" s="29"/>
      <c r="C2331" s="30"/>
      <c r="D2331" s="30"/>
      <c r="E2331" s="30"/>
      <c r="F2331" s="30"/>
      <c r="G2331" s="30"/>
      <c r="H2331" s="30"/>
      <c r="I2331" s="30"/>
    </row>
    <row r="2332" spans="1:9" s="4" customFormat="1" ht="15">
      <c r="A2332" s="31" t="s">
        <v>8</v>
      </c>
      <c r="B2332" s="32"/>
      <c r="C2332" s="32"/>
      <c r="D2332" s="32"/>
      <c r="E2332" s="33" t="s">
        <v>9</v>
      </c>
      <c r="F2332" s="33"/>
      <c r="G2332" s="33" t="s">
        <v>10</v>
      </c>
      <c r="H2332" s="33"/>
      <c r="I2332" s="34"/>
    </row>
    <row r="2333" spans="1:9" s="4" customFormat="1" ht="15.75" thickBot="1">
      <c r="A2333" s="13" t="s">
        <v>11</v>
      </c>
      <c r="B2333" s="14" t="s">
        <v>12</v>
      </c>
      <c r="C2333" s="14" t="s">
        <v>13</v>
      </c>
      <c r="D2333" s="17" t="s">
        <v>14</v>
      </c>
      <c r="E2333" s="15" t="s">
        <v>15</v>
      </c>
      <c r="F2333" s="15" t="s">
        <v>16</v>
      </c>
      <c r="G2333" s="15" t="s">
        <v>17</v>
      </c>
      <c r="H2333" s="15" t="s">
        <v>18</v>
      </c>
      <c r="I2333" s="16" t="s">
        <v>19</v>
      </c>
    </row>
    <row r="2334" spans="1:9" s="4" customFormat="1" ht="15.75" thickBot="1">
      <c r="A2334" s="18" t="s">
        <v>693</v>
      </c>
      <c r="B2334" s="19" t="s">
        <v>694</v>
      </c>
      <c r="C2334" s="19" t="s">
        <v>695</v>
      </c>
      <c r="D2334" s="20" t="s">
        <v>696</v>
      </c>
      <c r="E2334" s="21">
        <v>42.997</v>
      </c>
      <c r="F2334" s="22">
        <v>2.165</v>
      </c>
      <c r="G2334" s="23">
        <v>0.38600000000000001</v>
      </c>
      <c r="H2334" s="23">
        <v>0.186</v>
      </c>
      <c r="I2334" s="24">
        <v>21.306000000000001</v>
      </c>
    </row>
    <row r="2335" spans="1:9" s="4" customFormat="1" ht="15">
      <c r="A2335" s="3"/>
      <c r="B2335" s="3"/>
    </row>
    <row r="2336" spans="1:9" s="4" customFormat="1" ht="39.950000000000003" customHeight="1">
      <c r="A2336" s="35" t="s">
        <v>20</v>
      </c>
      <c r="B2336" s="36"/>
      <c r="C2336" s="36"/>
      <c r="D2336" s="36"/>
      <c r="E2336" s="36"/>
      <c r="F2336" s="36"/>
      <c r="G2336" s="36"/>
      <c r="H2336" s="36"/>
      <c r="I2336" s="36"/>
    </row>
    <row r="2337" spans="1:9" s="4" customFormat="1" ht="63.95" customHeight="1">
      <c r="A2337" s="27" t="s">
        <v>697</v>
      </c>
      <c r="B2337" s="27"/>
      <c r="C2337" s="27"/>
      <c r="D2337" s="27"/>
      <c r="E2337" s="27"/>
      <c r="F2337" s="27"/>
      <c r="G2337" s="27"/>
      <c r="H2337" s="27"/>
      <c r="I2337" s="27"/>
    </row>
    <row r="2338" spans="1:9">
      <c r="A2338" s="28" t="s">
        <v>44</v>
      </c>
      <c r="B2338" s="28"/>
      <c r="C2338" t="s">
        <v>58</v>
      </c>
    </row>
    <row r="2341" spans="1:9" s="4" customFormat="1" ht="15">
      <c r="A2341" s="29"/>
      <c r="B2341" s="29"/>
    </row>
    <row r="2342" spans="1:9" s="4" customFormat="1" ht="15.75">
      <c r="A2342" s="78" t="s">
        <v>0</v>
      </c>
      <c r="B2342" s="78"/>
      <c r="C2342" s="79" t="s">
        <v>698</v>
      </c>
      <c r="D2342" s="79"/>
      <c r="E2342" s="79"/>
      <c r="F2342" s="79"/>
      <c r="G2342" s="79"/>
      <c r="H2342" s="79"/>
      <c r="I2342" s="79"/>
    </row>
    <row r="2343" spans="1:9" s="4" customFormat="1" ht="15.75">
      <c r="A2343" s="78" t="s">
        <v>1</v>
      </c>
      <c r="B2343" s="78"/>
      <c r="C2343" s="79" t="s">
        <v>699</v>
      </c>
      <c r="D2343" s="79"/>
      <c r="E2343" s="79"/>
      <c r="F2343" s="79"/>
      <c r="G2343" s="79"/>
      <c r="H2343" s="79"/>
      <c r="I2343" s="79"/>
    </row>
    <row r="2344" spans="1:9" s="4" customFormat="1" ht="37.5" customHeight="1">
      <c r="A2344" s="65" t="s">
        <v>24</v>
      </c>
      <c r="B2344" s="65"/>
      <c r="C2344" s="27" t="s">
        <v>674</v>
      </c>
      <c r="D2344" s="27"/>
      <c r="E2344" s="27"/>
      <c r="F2344" s="27"/>
      <c r="G2344" s="27"/>
      <c r="H2344" s="27"/>
      <c r="I2344" s="27"/>
    </row>
    <row r="2345" spans="1:9" s="5" customFormat="1" ht="16.5" thickBot="1">
      <c r="A2345" s="66"/>
      <c r="B2345" s="66"/>
      <c r="C2345" s="4"/>
      <c r="D2345" s="4"/>
      <c r="E2345" s="4"/>
      <c r="F2345" s="4"/>
      <c r="G2345" s="4"/>
      <c r="H2345" s="4"/>
      <c r="I2345" s="4"/>
    </row>
    <row r="2346" spans="1:9" s="5" customFormat="1" ht="15.75">
      <c r="A2346" s="67" t="s">
        <v>2</v>
      </c>
      <c r="B2346" s="68"/>
      <c r="C2346" s="71" t="s">
        <v>3</v>
      </c>
      <c r="D2346" s="72"/>
      <c r="E2346" s="73"/>
      <c r="F2346" s="73"/>
      <c r="G2346" s="73"/>
      <c r="H2346" s="74"/>
    </row>
    <row r="2347" spans="1:9" s="7" customFormat="1" ht="15.75">
      <c r="A2347" s="69"/>
      <c r="B2347" s="70"/>
      <c r="C2347" s="70" t="s">
        <v>4</v>
      </c>
      <c r="D2347" s="75"/>
      <c r="E2347" s="70" t="s">
        <v>21</v>
      </c>
      <c r="F2347" s="70"/>
      <c r="G2347" s="70"/>
      <c r="H2347" s="76"/>
      <c r="I2347" s="5"/>
    </row>
    <row r="2348" spans="1:9" s="4" customFormat="1" ht="15">
      <c r="A2348" s="69"/>
      <c r="B2348" s="70"/>
      <c r="C2348" s="6" t="s">
        <v>5</v>
      </c>
      <c r="D2348" s="6" t="s">
        <v>6</v>
      </c>
      <c r="E2348" s="75" t="s">
        <v>5</v>
      </c>
      <c r="F2348" s="75"/>
      <c r="G2348" s="75" t="s">
        <v>6</v>
      </c>
      <c r="H2348" s="77"/>
      <c r="I2348" s="7"/>
    </row>
    <row r="2349" spans="1:9" ht="15.95" customHeight="1">
      <c r="A2349" s="61" t="s">
        <v>327</v>
      </c>
      <c r="B2349" s="62"/>
      <c r="C2349" s="25">
        <v>48.78</v>
      </c>
      <c r="D2349" s="25">
        <v>33.869999999999997</v>
      </c>
      <c r="E2349" s="63">
        <v>4877.6000000000004</v>
      </c>
      <c r="F2349" s="63"/>
      <c r="G2349" s="63">
        <v>3387.3</v>
      </c>
      <c r="H2349" s="64"/>
    </row>
    <row r="2350" spans="1:9" ht="32.1" customHeight="1">
      <c r="A2350" s="61" t="s">
        <v>356</v>
      </c>
      <c r="B2350" s="62"/>
      <c r="C2350" s="25">
        <v>33.869999999999997</v>
      </c>
      <c r="D2350" s="25">
        <v>33.869999999999997</v>
      </c>
      <c r="E2350" s="63">
        <v>3387.3</v>
      </c>
      <c r="F2350" s="63"/>
      <c r="G2350" s="63">
        <v>3387.3</v>
      </c>
      <c r="H2350" s="64"/>
    </row>
    <row r="2351" spans="1:9" ht="15.95" customHeight="1">
      <c r="A2351" s="61" t="s">
        <v>63</v>
      </c>
      <c r="B2351" s="62"/>
      <c r="C2351" s="25">
        <v>0.9</v>
      </c>
      <c r="D2351" s="25">
        <v>0.9</v>
      </c>
      <c r="E2351" s="63">
        <v>90.3</v>
      </c>
      <c r="F2351" s="63"/>
      <c r="G2351" s="63">
        <v>90.3</v>
      </c>
      <c r="H2351" s="64"/>
    </row>
    <row r="2352" spans="1:9" ht="15.95" customHeight="1" thickBot="1">
      <c r="A2352" s="52" t="s">
        <v>52</v>
      </c>
      <c r="B2352" s="53"/>
      <c r="C2352" s="26">
        <v>1.36</v>
      </c>
      <c r="D2352" s="26">
        <v>1.36</v>
      </c>
      <c r="E2352" s="54">
        <v>135.80000000000001</v>
      </c>
      <c r="F2352" s="54"/>
      <c r="G2352" s="54">
        <v>135.80000000000001</v>
      </c>
      <c r="H2352" s="55"/>
    </row>
    <row r="2353" spans="1:9" s="4" customFormat="1" ht="15.75" thickBot="1">
      <c r="A2353" s="56" t="s">
        <v>7</v>
      </c>
      <c r="B2353" s="57"/>
      <c r="C2353" s="8"/>
      <c r="D2353" s="8">
        <v>70</v>
      </c>
      <c r="E2353" s="58"/>
      <c r="F2353" s="58"/>
      <c r="G2353" s="59">
        <f>D2353*100</f>
        <v>7000</v>
      </c>
      <c r="H2353" s="60"/>
    </row>
    <row r="2354" spans="1:9" s="4" customFormat="1" ht="15">
      <c r="A2354" s="37" t="s">
        <v>23</v>
      </c>
      <c r="B2354" s="38"/>
      <c r="C2354" s="39">
        <v>7.7100000381469727</v>
      </c>
      <c r="D2354" s="40"/>
      <c r="E2354" s="39">
        <v>771</v>
      </c>
      <c r="F2354" s="41"/>
      <c r="G2354" s="41"/>
      <c r="H2354" s="42"/>
    </row>
    <row r="2355" spans="1:9" s="4" customFormat="1" ht="15">
      <c r="A2355" s="37"/>
      <c r="B2355" s="38"/>
      <c r="C2355" s="43" t="s">
        <v>38</v>
      </c>
      <c r="D2355" s="44"/>
      <c r="E2355" s="44"/>
      <c r="F2355" s="44"/>
      <c r="G2355" s="44"/>
      <c r="H2355" s="45"/>
    </row>
    <row r="2356" spans="1:9" s="4" customFormat="1" ht="15.75" thickBot="1">
      <c r="A2356" s="46"/>
      <c r="B2356" s="47"/>
      <c r="C2356" s="48" t="s">
        <v>38</v>
      </c>
      <c r="D2356" s="49"/>
      <c r="E2356" s="48" t="s">
        <v>38</v>
      </c>
      <c r="F2356" s="50"/>
      <c r="G2356" s="50"/>
      <c r="H2356" s="51"/>
    </row>
    <row r="2357" spans="1:9" s="4" customFormat="1" ht="15">
      <c r="A2357" s="9"/>
      <c r="B2357" s="9"/>
      <c r="C2357" s="10"/>
      <c r="D2357" s="10"/>
      <c r="E2357" s="11"/>
      <c r="F2357" s="11"/>
      <c r="G2357" s="9"/>
      <c r="H2357" s="9"/>
    </row>
    <row r="2358" spans="1:9" s="4" customFormat="1" ht="15">
      <c r="A2358" s="29"/>
      <c r="B2358" s="29"/>
    </row>
    <row r="2359" spans="1:9" s="12" customFormat="1" ht="29.25" customHeight="1" thickBot="1">
      <c r="A2359" s="29" t="s">
        <v>22</v>
      </c>
      <c r="B2359" s="29"/>
      <c r="C2359" s="30"/>
      <c r="D2359" s="30"/>
      <c r="E2359" s="30"/>
      <c r="F2359" s="30"/>
      <c r="G2359" s="30"/>
      <c r="H2359" s="30"/>
      <c r="I2359" s="30"/>
    </row>
    <row r="2360" spans="1:9" s="4" customFormat="1" ht="15">
      <c r="A2360" s="31" t="s">
        <v>8</v>
      </c>
      <c r="B2360" s="32"/>
      <c r="C2360" s="32"/>
      <c r="D2360" s="32"/>
      <c r="E2360" s="33" t="s">
        <v>9</v>
      </c>
      <c r="F2360" s="33"/>
      <c r="G2360" s="33" t="s">
        <v>10</v>
      </c>
      <c r="H2360" s="33"/>
      <c r="I2360" s="34"/>
    </row>
    <row r="2361" spans="1:9" s="4" customFormat="1" ht="15.75" thickBot="1">
      <c r="A2361" s="13" t="s">
        <v>11</v>
      </c>
      <c r="B2361" s="14" t="s">
        <v>12</v>
      </c>
      <c r="C2361" s="14" t="s">
        <v>13</v>
      </c>
      <c r="D2361" s="17" t="s">
        <v>14</v>
      </c>
      <c r="E2361" s="15" t="s">
        <v>15</v>
      </c>
      <c r="F2361" s="15" t="s">
        <v>16</v>
      </c>
      <c r="G2361" s="15" t="s">
        <v>17</v>
      </c>
      <c r="H2361" s="15" t="s">
        <v>18</v>
      </c>
      <c r="I2361" s="16" t="s">
        <v>19</v>
      </c>
    </row>
    <row r="2362" spans="1:9" s="4" customFormat="1" ht="15.75" thickBot="1">
      <c r="A2362" s="18" t="s">
        <v>700</v>
      </c>
      <c r="B2362" s="19" t="s">
        <v>333</v>
      </c>
      <c r="C2362" s="19" t="s">
        <v>397</v>
      </c>
      <c r="D2362" s="20" t="s">
        <v>701</v>
      </c>
      <c r="E2362" s="21">
        <v>6.6260000000000003</v>
      </c>
      <c r="F2362" s="22">
        <v>0.54700000000000004</v>
      </c>
      <c r="G2362" s="23">
        <v>2.4E-2</v>
      </c>
      <c r="H2362" s="23">
        <v>5.2999999999999999E-2</v>
      </c>
      <c r="I2362" s="24">
        <v>0.61399999999999999</v>
      </c>
    </row>
    <row r="2363" spans="1:9" s="4" customFormat="1" ht="15">
      <c r="A2363" s="3"/>
      <c r="B2363" s="3"/>
    </row>
    <row r="2364" spans="1:9" s="4" customFormat="1" ht="39.950000000000003" customHeight="1">
      <c r="A2364" s="35" t="s">
        <v>20</v>
      </c>
      <c r="B2364" s="36"/>
      <c r="C2364" s="36"/>
      <c r="D2364" s="36"/>
      <c r="E2364" s="36"/>
      <c r="F2364" s="36"/>
      <c r="G2364" s="36"/>
      <c r="H2364" s="36"/>
      <c r="I2364" s="36"/>
    </row>
    <row r="2365" spans="1:9" s="4" customFormat="1" ht="32.1" customHeight="1">
      <c r="A2365" s="27" t="s">
        <v>702</v>
      </c>
      <c r="B2365" s="27"/>
      <c r="C2365" s="27"/>
      <c r="D2365" s="27"/>
      <c r="E2365" s="27"/>
      <c r="F2365" s="27"/>
      <c r="G2365" s="27"/>
      <c r="H2365" s="27"/>
      <c r="I2365" s="27"/>
    </row>
    <row r="2366" spans="1:9">
      <c r="A2366" s="28" t="s">
        <v>44</v>
      </c>
      <c r="B2366" s="28"/>
      <c r="C2366" t="s">
        <v>112</v>
      </c>
    </row>
    <row r="2369" spans="1:9" s="4" customFormat="1" ht="15">
      <c r="A2369" s="29"/>
      <c r="B2369" s="29"/>
    </row>
    <row r="2370" spans="1:9" s="4" customFormat="1" ht="15.75">
      <c r="A2370" s="78" t="s">
        <v>0</v>
      </c>
      <c r="B2370" s="78"/>
      <c r="C2370" s="79" t="s">
        <v>703</v>
      </c>
      <c r="D2370" s="79"/>
      <c r="E2370" s="79"/>
      <c r="F2370" s="79"/>
      <c r="G2370" s="79"/>
      <c r="H2370" s="79"/>
      <c r="I2370" s="79"/>
    </row>
    <row r="2371" spans="1:9" s="4" customFormat="1" ht="15.75">
      <c r="A2371" s="78" t="s">
        <v>1</v>
      </c>
      <c r="B2371" s="78"/>
      <c r="C2371" s="79" t="s">
        <v>704</v>
      </c>
      <c r="D2371" s="79"/>
      <c r="E2371" s="79"/>
      <c r="F2371" s="79"/>
      <c r="G2371" s="79"/>
      <c r="H2371" s="79"/>
      <c r="I2371" s="79"/>
    </row>
    <row r="2372" spans="1:9" s="4" customFormat="1" ht="37.5" customHeight="1">
      <c r="A2372" s="65" t="s">
        <v>24</v>
      </c>
      <c r="B2372" s="65"/>
      <c r="C2372" s="27" t="s">
        <v>29</v>
      </c>
      <c r="D2372" s="27"/>
      <c r="E2372" s="27"/>
      <c r="F2372" s="27"/>
      <c r="G2372" s="27"/>
      <c r="H2372" s="27"/>
      <c r="I2372" s="27"/>
    </row>
    <row r="2373" spans="1:9" s="5" customFormat="1" ht="16.5" thickBot="1">
      <c r="A2373" s="66"/>
      <c r="B2373" s="66"/>
      <c r="C2373" s="4"/>
      <c r="D2373" s="4"/>
      <c r="E2373" s="4"/>
      <c r="F2373" s="4"/>
      <c r="G2373" s="4"/>
      <c r="H2373" s="4"/>
      <c r="I2373" s="4"/>
    </row>
    <row r="2374" spans="1:9" s="5" customFormat="1" ht="15.75">
      <c r="A2374" s="67" t="s">
        <v>2</v>
      </c>
      <c r="B2374" s="68"/>
      <c r="C2374" s="71" t="s">
        <v>3</v>
      </c>
      <c r="D2374" s="72"/>
      <c r="E2374" s="73"/>
      <c r="F2374" s="73"/>
      <c r="G2374" s="73"/>
      <c r="H2374" s="74"/>
    </row>
    <row r="2375" spans="1:9" s="7" customFormat="1" ht="15.75">
      <c r="A2375" s="69"/>
      <c r="B2375" s="70"/>
      <c r="C2375" s="70" t="s">
        <v>4</v>
      </c>
      <c r="D2375" s="75"/>
      <c r="E2375" s="70" t="s">
        <v>21</v>
      </c>
      <c r="F2375" s="70"/>
      <c r="G2375" s="70"/>
      <c r="H2375" s="76"/>
      <c r="I2375" s="5"/>
    </row>
    <row r="2376" spans="1:9" s="4" customFormat="1" ht="15">
      <c r="A2376" s="69"/>
      <c r="B2376" s="70"/>
      <c r="C2376" s="6" t="s">
        <v>5</v>
      </c>
      <c r="D2376" s="6" t="s">
        <v>6</v>
      </c>
      <c r="E2376" s="75" t="s">
        <v>5</v>
      </c>
      <c r="F2376" s="75"/>
      <c r="G2376" s="75" t="s">
        <v>6</v>
      </c>
      <c r="H2376" s="77"/>
      <c r="I2376" s="7"/>
    </row>
    <row r="2377" spans="1:9" ht="15.95" customHeight="1">
      <c r="A2377" s="61" t="s">
        <v>31</v>
      </c>
      <c r="B2377" s="62"/>
      <c r="C2377" s="25">
        <v>5</v>
      </c>
      <c r="D2377" s="25">
        <v>5</v>
      </c>
      <c r="E2377" s="63">
        <v>500</v>
      </c>
      <c r="F2377" s="63"/>
      <c r="G2377" s="63">
        <v>500</v>
      </c>
      <c r="H2377" s="64"/>
    </row>
    <row r="2378" spans="1:9" ht="15.95" customHeight="1">
      <c r="A2378" s="61" t="s">
        <v>34</v>
      </c>
      <c r="B2378" s="62"/>
      <c r="C2378" s="25">
        <v>33.75</v>
      </c>
      <c r="D2378" s="25">
        <v>70</v>
      </c>
      <c r="E2378" s="63">
        <v>3375</v>
      </c>
      <c r="F2378" s="63"/>
      <c r="G2378" s="63">
        <v>7000</v>
      </c>
      <c r="H2378" s="64"/>
    </row>
    <row r="2379" spans="1:9" ht="15.95" customHeight="1">
      <c r="A2379" s="61" t="s">
        <v>35</v>
      </c>
      <c r="B2379" s="62"/>
      <c r="C2379" s="25">
        <v>12.5</v>
      </c>
      <c r="D2379" s="25">
        <v>10</v>
      </c>
      <c r="E2379" s="63">
        <v>1250</v>
      </c>
      <c r="F2379" s="63"/>
      <c r="G2379" s="63">
        <v>1000</v>
      </c>
      <c r="H2379" s="64"/>
    </row>
    <row r="2380" spans="1:9" ht="15.95" customHeight="1">
      <c r="A2380" s="61" t="s">
        <v>36</v>
      </c>
      <c r="B2380" s="62"/>
      <c r="C2380" s="25">
        <v>12.5</v>
      </c>
      <c r="D2380" s="25">
        <v>10</v>
      </c>
      <c r="E2380" s="63">
        <v>1250</v>
      </c>
      <c r="F2380" s="63"/>
      <c r="G2380" s="63">
        <v>1000</v>
      </c>
      <c r="H2380" s="64"/>
    </row>
    <row r="2381" spans="1:9" ht="15.95" customHeight="1">
      <c r="A2381" s="61" t="s">
        <v>200</v>
      </c>
      <c r="B2381" s="62"/>
      <c r="C2381" s="25">
        <v>2.5</v>
      </c>
      <c r="D2381" s="25">
        <v>1.85</v>
      </c>
      <c r="E2381" s="63">
        <v>250</v>
      </c>
      <c r="F2381" s="63"/>
      <c r="G2381" s="63">
        <v>185</v>
      </c>
      <c r="H2381" s="64"/>
    </row>
    <row r="2382" spans="1:9" ht="15.95" customHeight="1">
      <c r="A2382" s="61" t="s">
        <v>380</v>
      </c>
      <c r="B2382" s="62"/>
      <c r="C2382" s="25">
        <v>10</v>
      </c>
      <c r="D2382" s="25">
        <v>10</v>
      </c>
      <c r="E2382" s="63">
        <v>1000</v>
      </c>
      <c r="F2382" s="63"/>
      <c r="G2382" s="63">
        <v>1000</v>
      </c>
      <c r="H2382" s="64"/>
    </row>
    <row r="2383" spans="1:9" ht="15.95" customHeight="1">
      <c r="A2383" s="61" t="s">
        <v>705</v>
      </c>
      <c r="B2383" s="62"/>
      <c r="C2383" s="25">
        <v>10</v>
      </c>
      <c r="D2383" s="25">
        <v>10</v>
      </c>
      <c r="E2383" s="63">
        <v>1000</v>
      </c>
      <c r="F2383" s="63"/>
      <c r="G2383" s="63">
        <v>1000</v>
      </c>
      <c r="H2383" s="64"/>
    </row>
    <row r="2384" spans="1:9" ht="15.95" customHeight="1">
      <c r="A2384" s="61" t="s">
        <v>658</v>
      </c>
      <c r="B2384" s="62"/>
      <c r="C2384" s="25">
        <v>10</v>
      </c>
      <c r="D2384" s="25">
        <v>10</v>
      </c>
      <c r="E2384" s="63">
        <v>1000</v>
      </c>
      <c r="F2384" s="63"/>
      <c r="G2384" s="63">
        <v>1000</v>
      </c>
      <c r="H2384" s="64"/>
    </row>
    <row r="2385" spans="1:9" ht="15.95" customHeight="1">
      <c r="A2385" s="61" t="s">
        <v>706</v>
      </c>
      <c r="B2385" s="62"/>
      <c r="C2385" s="25">
        <v>10</v>
      </c>
      <c r="D2385" s="25">
        <v>10</v>
      </c>
      <c r="E2385" s="63">
        <v>1000</v>
      </c>
      <c r="F2385" s="63"/>
      <c r="G2385" s="63">
        <v>1000</v>
      </c>
      <c r="H2385" s="64"/>
    </row>
    <row r="2386" spans="1:9" ht="15.95" customHeight="1">
      <c r="A2386" s="61" t="s">
        <v>381</v>
      </c>
      <c r="B2386" s="62"/>
      <c r="C2386" s="25">
        <v>10</v>
      </c>
      <c r="D2386" s="25">
        <v>10</v>
      </c>
      <c r="E2386" s="63">
        <v>1000</v>
      </c>
      <c r="F2386" s="63"/>
      <c r="G2386" s="63">
        <v>1000</v>
      </c>
      <c r="H2386" s="64"/>
    </row>
    <row r="2387" spans="1:9" ht="15.95" customHeight="1">
      <c r="A2387" s="61" t="s">
        <v>63</v>
      </c>
      <c r="B2387" s="62"/>
      <c r="C2387" s="25">
        <v>10</v>
      </c>
      <c r="D2387" s="25">
        <v>10</v>
      </c>
      <c r="E2387" s="63">
        <v>1000</v>
      </c>
      <c r="F2387" s="63"/>
      <c r="G2387" s="63">
        <v>1000</v>
      </c>
      <c r="H2387" s="64"/>
    </row>
    <row r="2388" spans="1:9" ht="15.95" customHeight="1">
      <c r="A2388" s="61" t="s">
        <v>32</v>
      </c>
      <c r="B2388" s="62"/>
      <c r="C2388" s="25">
        <v>2.5</v>
      </c>
      <c r="D2388" s="25">
        <v>2.5</v>
      </c>
      <c r="E2388" s="63">
        <v>250</v>
      </c>
      <c r="F2388" s="63"/>
      <c r="G2388" s="63">
        <v>250</v>
      </c>
      <c r="H2388" s="64"/>
    </row>
    <row r="2389" spans="1:9" ht="15.95" customHeight="1">
      <c r="A2389" s="61" t="s">
        <v>213</v>
      </c>
      <c r="B2389" s="62"/>
      <c r="C2389" s="25">
        <v>20</v>
      </c>
      <c r="D2389" s="25">
        <v>15</v>
      </c>
      <c r="E2389" s="63">
        <v>2000</v>
      </c>
      <c r="F2389" s="63"/>
      <c r="G2389" s="63">
        <v>1500</v>
      </c>
      <c r="H2389" s="64"/>
    </row>
    <row r="2390" spans="1:9" ht="15.95" customHeight="1" thickBot="1">
      <c r="A2390" s="52" t="s">
        <v>639</v>
      </c>
      <c r="B2390" s="53"/>
      <c r="C2390" s="26">
        <v>30</v>
      </c>
      <c r="D2390" s="26">
        <v>15</v>
      </c>
      <c r="E2390" s="54">
        <v>3000</v>
      </c>
      <c r="F2390" s="54"/>
      <c r="G2390" s="54">
        <v>1500</v>
      </c>
      <c r="H2390" s="55"/>
    </row>
    <row r="2391" spans="1:9" s="4" customFormat="1" ht="15.75" thickBot="1">
      <c r="A2391" s="56" t="s">
        <v>7</v>
      </c>
      <c r="B2391" s="57"/>
      <c r="C2391" s="8"/>
      <c r="D2391" s="8">
        <v>250</v>
      </c>
      <c r="E2391" s="58"/>
      <c r="F2391" s="58"/>
      <c r="G2391" s="59">
        <f>D2391*100</f>
        <v>25000</v>
      </c>
      <c r="H2391" s="60"/>
    </row>
    <row r="2392" spans="1:9" s="4" customFormat="1" ht="15">
      <c r="A2392" s="37" t="s">
        <v>23</v>
      </c>
      <c r="B2392" s="38"/>
      <c r="C2392" s="39">
        <v>8.5799999237060547</v>
      </c>
      <c r="D2392" s="40"/>
      <c r="E2392" s="39">
        <v>858</v>
      </c>
      <c r="F2392" s="41"/>
      <c r="G2392" s="41"/>
      <c r="H2392" s="42"/>
    </row>
    <row r="2393" spans="1:9" s="4" customFormat="1" ht="15">
      <c r="A2393" s="37"/>
      <c r="B2393" s="38"/>
      <c r="C2393" s="43" t="s">
        <v>38</v>
      </c>
      <c r="D2393" s="44"/>
      <c r="E2393" s="44"/>
      <c r="F2393" s="44"/>
      <c r="G2393" s="44"/>
      <c r="H2393" s="45"/>
    </row>
    <row r="2394" spans="1:9" s="4" customFormat="1" ht="15.75" thickBot="1">
      <c r="A2394" s="46"/>
      <c r="B2394" s="47"/>
      <c r="C2394" s="48" t="s">
        <v>38</v>
      </c>
      <c r="D2394" s="49"/>
      <c r="E2394" s="48" t="s">
        <v>38</v>
      </c>
      <c r="F2394" s="50"/>
      <c r="G2394" s="50"/>
      <c r="H2394" s="51"/>
    </row>
    <row r="2395" spans="1:9" s="4" customFormat="1" ht="15">
      <c r="A2395" s="9"/>
      <c r="B2395" s="9"/>
      <c r="C2395" s="10"/>
      <c r="D2395" s="10"/>
      <c r="E2395" s="11"/>
      <c r="F2395" s="11"/>
      <c r="G2395" s="9"/>
      <c r="H2395" s="9"/>
    </row>
    <row r="2396" spans="1:9" s="4" customFormat="1" ht="15">
      <c r="A2396" s="29"/>
      <c r="B2396" s="29"/>
    </row>
    <row r="2397" spans="1:9" s="12" customFormat="1" ht="29.25" customHeight="1" thickBot="1">
      <c r="A2397" s="29" t="s">
        <v>22</v>
      </c>
      <c r="B2397" s="29"/>
      <c r="C2397" s="30"/>
      <c r="D2397" s="30"/>
      <c r="E2397" s="30"/>
      <c r="F2397" s="30"/>
      <c r="G2397" s="30"/>
      <c r="H2397" s="30"/>
      <c r="I2397" s="30"/>
    </row>
    <row r="2398" spans="1:9" s="4" customFormat="1" ht="15">
      <c r="A2398" s="31" t="s">
        <v>8</v>
      </c>
      <c r="B2398" s="32"/>
      <c r="C2398" s="32"/>
      <c r="D2398" s="32"/>
      <c r="E2398" s="33" t="s">
        <v>9</v>
      </c>
      <c r="F2398" s="33"/>
      <c r="G2398" s="33" t="s">
        <v>10</v>
      </c>
      <c r="H2398" s="33"/>
      <c r="I2398" s="34"/>
    </row>
    <row r="2399" spans="1:9" s="4" customFormat="1" ht="15.75" thickBot="1">
      <c r="A2399" s="13" t="s">
        <v>11</v>
      </c>
      <c r="B2399" s="14" t="s">
        <v>12</v>
      </c>
      <c r="C2399" s="14" t="s">
        <v>13</v>
      </c>
      <c r="D2399" s="17" t="s">
        <v>14</v>
      </c>
      <c r="E2399" s="15" t="s">
        <v>15</v>
      </c>
      <c r="F2399" s="15" t="s">
        <v>16</v>
      </c>
      <c r="G2399" s="15" t="s">
        <v>17</v>
      </c>
      <c r="H2399" s="15" t="s">
        <v>18</v>
      </c>
      <c r="I2399" s="16" t="s">
        <v>19</v>
      </c>
    </row>
    <row r="2400" spans="1:9" s="4" customFormat="1" ht="15.75" thickBot="1">
      <c r="A2400" s="18" t="s">
        <v>707</v>
      </c>
      <c r="B2400" s="19" t="s">
        <v>708</v>
      </c>
      <c r="C2400" s="19" t="s">
        <v>709</v>
      </c>
      <c r="D2400" s="20" t="s">
        <v>710</v>
      </c>
      <c r="E2400" s="21">
        <v>27.097999999999999</v>
      </c>
      <c r="F2400" s="22">
        <v>1.3839999999999999</v>
      </c>
      <c r="G2400" s="23">
        <v>0.12</v>
      </c>
      <c r="H2400" s="23">
        <v>9.8000000000000004E-2</v>
      </c>
      <c r="I2400" s="24">
        <v>18.25</v>
      </c>
    </row>
    <row r="2401" spans="1:9" s="4" customFormat="1" ht="15">
      <c r="A2401" s="3"/>
      <c r="B2401" s="3"/>
    </row>
    <row r="2402" spans="1:9" s="4" customFormat="1" ht="39.950000000000003" customHeight="1">
      <c r="A2402" s="35" t="s">
        <v>20</v>
      </c>
      <c r="B2402" s="36"/>
      <c r="C2402" s="36"/>
      <c r="D2402" s="36"/>
      <c r="E2402" s="36"/>
      <c r="F2402" s="36"/>
      <c r="G2402" s="36"/>
      <c r="H2402" s="36"/>
      <c r="I2402" s="36"/>
    </row>
    <row r="2403" spans="1:9" s="4" customFormat="1" ht="80.099999999999994" customHeight="1">
      <c r="A2403" s="27" t="s">
        <v>711</v>
      </c>
      <c r="B2403" s="27"/>
      <c r="C2403" s="27"/>
      <c r="D2403" s="27"/>
      <c r="E2403" s="27"/>
      <c r="F2403" s="27"/>
      <c r="G2403" s="27"/>
      <c r="H2403" s="27"/>
      <c r="I2403" s="27"/>
    </row>
    <row r="2404" spans="1:9">
      <c r="A2404" s="28" t="s">
        <v>44</v>
      </c>
      <c r="B2404" s="28"/>
      <c r="C2404" t="s">
        <v>58</v>
      </c>
    </row>
    <row r="2407" spans="1:9" s="4" customFormat="1" ht="15">
      <c r="A2407" s="29"/>
      <c r="B2407" s="29"/>
    </row>
    <row r="2408" spans="1:9" s="4" customFormat="1" ht="15.75">
      <c r="A2408" s="78" t="s">
        <v>0</v>
      </c>
      <c r="B2408" s="78"/>
      <c r="C2408" s="79" t="s">
        <v>712</v>
      </c>
      <c r="D2408" s="79"/>
      <c r="E2408" s="79"/>
      <c r="F2408" s="79"/>
      <c r="G2408" s="79"/>
      <c r="H2408" s="79"/>
      <c r="I2408" s="79"/>
    </row>
    <row r="2409" spans="1:9" s="4" customFormat="1" ht="15.75">
      <c r="A2409" s="78" t="s">
        <v>1</v>
      </c>
      <c r="B2409" s="78"/>
      <c r="C2409" s="79" t="s">
        <v>713</v>
      </c>
      <c r="D2409" s="79"/>
      <c r="E2409" s="79"/>
      <c r="F2409" s="79"/>
      <c r="G2409" s="79"/>
      <c r="H2409" s="79"/>
      <c r="I2409" s="79"/>
    </row>
    <row r="2410" spans="1:9" s="4" customFormat="1" ht="37.5" customHeight="1">
      <c r="A2410" s="65" t="s">
        <v>24</v>
      </c>
      <c r="B2410" s="65"/>
      <c r="C2410" s="27" t="s">
        <v>674</v>
      </c>
      <c r="D2410" s="27"/>
      <c r="E2410" s="27"/>
      <c r="F2410" s="27"/>
      <c r="G2410" s="27"/>
      <c r="H2410" s="27"/>
      <c r="I2410" s="27"/>
    </row>
    <row r="2411" spans="1:9" s="5" customFormat="1" ht="16.5" thickBot="1">
      <c r="A2411" s="66"/>
      <c r="B2411" s="66"/>
      <c r="C2411" s="4"/>
      <c r="D2411" s="4"/>
      <c r="E2411" s="4"/>
      <c r="F2411" s="4"/>
      <c r="G2411" s="4"/>
      <c r="H2411" s="4"/>
      <c r="I2411" s="4"/>
    </row>
    <row r="2412" spans="1:9" s="5" customFormat="1" ht="15.75">
      <c r="A2412" s="67" t="s">
        <v>2</v>
      </c>
      <c r="B2412" s="68"/>
      <c r="C2412" s="71" t="s">
        <v>3</v>
      </c>
      <c r="D2412" s="72"/>
      <c r="E2412" s="73"/>
      <c r="F2412" s="73"/>
      <c r="G2412" s="73"/>
      <c r="H2412" s="74"/>
    </row>
    <row r="2413" spans="1:9" s="7" customFormat="1" ht="15.75">
      <c r="A2413" s="69"/>
      <c r="B2413" s="70"/>
      <c r="C2413" s="70" t="s">
        <v>4</v>
      </c>
      <c r="D2413" s="75"/>
      <c r="E2413" s="70" t="s">
        <v>21</v>
      </c>
      <c r="F2413" s="70"/>
      <c r="G2413" s="70"/>
      <c r="H2413" s="76"/>
      <c r="I2413" s="5"/>
    </row>
    <row r="2414" spans="1:9" s="4" customFormat="1" ht="15">
      <c r="A2414" s="69"/>
      <c r="B2414" s="70"/>
      <c r="C2414" s="6" t="s">
        <v>5</v>
      </c>
      <c r="D2414" s="6" t="s">
        <v>6</v>
      </c>
      <c r="E2414" s="75" t="s">
        <v>5</v>
      </c>
      <c r="F2414" s="75"/>
      <c r="G2414" s="75" t="s">
        <v>6</v>
      </c>
      <c r="H2414" s="77"/>
      <c r="I2414" s="7"/>
    </row>
    <row r="2415" spans="1:9" ht="15.95" customHeight="1">
      <c r="A2415" s="61" t="s">
        <v>714</v>
      </c>
      <c r="B2415" s="62"/>
      <c r="C2415" s="25"/>
      <c r="D2415" s="25">
        <v>107.15</v>
      </c>
      <c r="E2415" s="63"/>
      <c r="F2415" s="63"/>
      <c r="G2415" s="63">
        <v>10714.5</v>
      </c>
      <c r="H2415" s="64"/>
    </row>
    <row r="2416" spans="1:9" ht="15.95" customHeight="1" thickBot="1">
      <c r="A2416" s="52" t="s">
        <v>715</v>
      </c>
      <c r="B2416" s="53"/>
      <c r="C2416" s="26"/>
      <c r="D2416" s="26">
        <v>42.85</v>
      </c>
      <c r="E2416" s="54"/>
      <c r="F2416" s="54"/>
      <c r="G2416" s="54">
        <v>4285.5</v>
      </c>
      <c r="H2416" s="55"/>
    </row>
    <row r="2417" spans="1:9" s="4" customFormat="1" ht="15.75" thickBot="1">
      <c r="A2417" s="56" t="s">
        <v>7</v>
      </c>
      <c r="B2417" s="57"/>
      <c r="C2417" s="8"/>
      <c r="D2417" s="8">
        <v>150</v>
      </c>
      <c r="E2417" s="58"/>
      <c r="F2417" s="58"/>
      <c r="G2417" s="59">
        <f>D2417*100</f>
        <v>15000</v>
      </c>
      <c r="H2417" s="60"/>
    </row>
    <row r="2418" spans="1:9" s="4" customFormat="1" ht="15">
      <c r="A2418" s="37" t="s">
        <v>23</v>
      </c>
      <c r="B2418" s="38"/>
      <c r="C2418" s="39">
        <v>6.4600000381469727</v>
      </c>
      <c r="D2418" s="40"/>
      <c r="E2418" s="39">
        <v>646</v>
      </c>
      <c r="F2418" s="41"/>
      <c r="G2418" s="41"/>
      <c r="H2418" s="42"/>
    </row>
    <row r="2419" spans="1:9" s="4" customFormat="1" ht="15">
      <c r="A2419" s="37"/>
      <c r="B2419" s="38"/>
      <c r="C2419" s="43" t="s">
        <v>38</v>
      </c>
      <c r="D2419" s="44"/>
      <c r="E2419" s="44"/>
      <c r="F2419" s="44"/>
      <c r="G2419" s="44"/>
      <c r="H2419" s="45"/>
    </row>
    <row r="2420" spans="1:9" s="4" customFormat="1" ht="15.75" thickBot="1">
      <c r="A2420" s="46"/>
      <c r="B2420" s="47"/>
      <c r="C2420" s="48" t="s">
        <v>38</v>
      </c>
      <c r="D2420" s="49"/>
      <c r="E2420" s="48" t="s">
        <v>38</v>
      </c>
      <c r="F2420" s="50"/>
      <c r="G2420" s="50"/>
      <c r="H2420" s="51"/>
    </row>
    <row r="2421" spans="1:9" s="4" customFormat="1" ht="15">
      <c r="A2421" s="9"/>
      <c r="B2421" s="9"/>
      <c r="C2421" s="10"/>
      <c r="D2421" s="10"/>
      <c r="E2421" s="11"/>
      <c r="F2421" s="11"/>
      <c r="G2421" s="9"/>
      <c r="H2421" s="9"/>
    </row>
    <row r="2422" spans="1:9" s="4" customFormat="1" ht="15">
      <c r="A2422" s="29"/>
      <c r="B2422" s="29"/>
    </row>
    <row r="2423" spans="1:9" s="12" customFormat="1" ht="29.25" customHeight="1" thickBot="1">
      <c r="A2423" s="29" t="s">
        <v>22</v>
      </c>
      <c r="B2423" s="29"/>
      <c r="C2423" s="30"/>
      <c r="D2423" s="30"/>
      <c r="E2423" s="30"/>
      <c r="F2423" s="30"/>
      <c r="G2423" s="30"/>
      <c r="H2423" s="30"/>
      <c r="I2423" s="30"/>
    </row>
    <row r="2424" spans="1:9" s="4" customFormat="1" ht="15">
      <c r="A2424" s="31" t="s">
        <v>8</v>
      </c>
      <c r="B2424" s="32"/>
      <c r="C2424" s="32"/>
      <c r="D2424" s="32"/>
      <c r="E2424" s="33" t="s">
        <v>9</v>
      </c>
      <c r="F2424" s="33"/>
      <c r="G2424" s="33" t="s">
        <v>10</v>
      </c>
      <c r="H2424" s="33"/>
      <c r="I2424" s="34"/>
    </row>
    <row r="2425" spans="1:9" s="4" customFormat="1" ht="15.75" thickBot="1">
      <c r="A2425" s="13" t="s">
        <v>11</v>
      </c>
      <c r="B2425" s="14" t="s">
        <v>12</v>
      </c>
      <c r="C2425" s="14" t="s">
        <v>13</v>
      </c>
      <c r="D2425" s="17" t="s">
        <v>14</v>
      </c>
      <c r="E2425" s="15" t="s">
        <v>15</v>
      </c>
      <c r="F2425" s="15" t="s">
        <v>16</v>
      </c>
      <c r="G2425" s="15" t="s">
        <v>17</v>
      </c>
      <c r="H2425" s="15" t="s">
        <v>18</v>
      </c>
      <c r="I2425" s="16" t="s">
        <v>19</v>
      </c>
    </row>
    <row r="2426" spans="1:9" s="4" customFormat="1" ht="15.75" thickBot="1">
      <c r="A2426" s="18" t="s">
        <v>148</v>
      </c>
      <c r="B2426" s="19" t="s">
        <v>919</v>
      </c>
      <c r="C2426" s="19" t="s">
        <v>920</v>
      </c>
      <c r="D2426" s="20" t="s">
        <v>921</v>
      </c>
      <c r="E2426" s="21">
        <v>52.817999999999998</v>
      </c>
      <c r="F2426" s="22">
        <v>1.252</v>
      </c>
      <c r="G2426" s="23">
        <v>0.14399999999999999</v>
      </c>
      <c r="H2426" s="23">
        <v>0.124</v>
      </c>
      <c r="I2426" s="24">
        <v>40.585999999999999</v>
      </c>
    </row>
    <row r="2427" spans="1:9" s="4" customFormat="1" ht="15">
      <c r="A2427" s="3"/>
      <c r="B2427" s="3"/>
    </row>
    <row r="2428" spans="1:9" s="4" customFormat="1" ht="39.950000000000003" customHeight="1">
      <c r="A2428" s="35" t="s">
        <v>20</v>
      </c>
      <c r="B2428" s="36"/>
      <c r="C2428" s="36"/>
      <c r="D2428" s="36"/>
      <c r="E2428" s="36"/>
      <c r="F2428" s="36"/>
      <c r="G2428" s="36"/>
      <c r="H2428" s="36"/>
      <c r="I2428" s="36"/>
    </row>
    <row r="2429" spans="1:9" s="4" customFormat="1" ht="32.1" customHeight="1">
      <c r="A2429" s="27" t="s">
        <v>719</v>
      </c>
      <c r="B2429" s="27"/>
      <c r="C2429" s="27"/>
      <c r="D2429" s="27"/>
      <c r="E2429" s="27"/>
      <c r="F2429" s="27"/>
      <c r="G2429" s="27"/>
      <c r="H2429" s="27"/>
      <c r="I2429" s="27"/>
    </row>
    <row r="2430" spans="1:9">
      <c r="A2430" s="28" t="s">
        <v>44</v>
      </c>
      <c r="B2430" s="28"/>
      <c r="C2430" t="s">
        <v>58</v>
      </c>
    </row>
    <row r="2433" spans="1:9" s="4" customFormat="1" ht="15">
      <c r="A2433" s="29"/>
      <c r="B2433" s="29"/>
    </row>
    <row r="2434" spans="1:9" s="4" customFormat="1" ht="15.75">
      <c r="A2434" s="78" t="s">
        <v>0</v>
      </c>
      <c r="B2434" s="78"/>
      <c r="C2434" s="79" t="s">
        <v>720</v>
      </c>
      <c r="D2434" s="79"/>
      <c r="E2434" s="79"/>
      <c r="F2434" s="79"/>
      <c r="G2434" s="79"/>
      <c r="H2434" s="79"/>
      <c r="I2434" s="79"/>
    </row>
    <row r="2435" spans="1:9" s="4" customFormat="1" ht="15.75">
      <c r="A2435" s="78" t="s">
        <v>1</v>
      </c>
      <c r="B2435" s="78"/>
      <c r="C2435" s="79" t="s">
        <v>721</v>
      </c>
      <c r="D2435" s="79"/>
      <c r="E2435" s="79"/>
      <c r="F2435" s="79"/>
      <c r="G2435" s="79"/>
      <c r="H2435" s="79"/>
      <c r="I2435" s="79"/>
    </row>
    <row r="2436" spans="1:9" s="4" customFormat="1" ht="37.5" customHeight="1">
      <c r="A2436" s="65" t="s">
        <v>24</v>
      </c>
      <c r="B2436" s="65"/>
      <c r="C2436" s="27" t="s">
        <v>674</v>
      </c>
      <c r="D2436" s="27"/>
      <c r="E2436" s="27"/>
      <c r="F2436" s="27"/>
      <c r="G2436" s="27"/>
      <c r="H2436" s="27"/>
      <c r="I2436" s="27"/>
    </row>
    <row r="2437" spans="1:9" s="5" customFormat="1" ht="16.5" thickBot="1">
      <c r="A2437" s="66"/>
      <c r="B2437" s="66"/>
      <c r="C2437" s="4"/>
      <c r="D2437" s="4"/>
      <c r="E2437" s="4"/>
      <c r="F2437" s="4"/>
      <c r="G2437" s="4"/>
      <c r="H2437" s="4"/>
      <c r="I2437" s="4"/>
    </row>
    <row r="2438" spans="1:9" s="5" customFormat="1" ht="15.75">
      <c r="A2438" s="67" t="s">
        <v>2</v>
      </c>
      <c r="B2438" s="68"/>
      <c r="C2438" s="71" t="s">
        <v>3</v>
      </c>
      <c r="D2438" s="72"/>
      <c r="E2438" s="73"/>
      <c r="F2438" s="73"/>
      <c r="G2438" s="73"/>
      <c r="H2438" s="74"/>
    </row>
    <row r="2439" spans="1:9" s="7" customFormat="1" ht="15.75">
      <c r="A2439" s="69"/>
      <c r="B2439" s="70"/>
      <c r="C2439" s="70" t="s">
        <v>4</v>
      </c>
      <c r="D2439" s="75"/>
      <c r="E2439" s="70" t="s">
        <v>21</v>
      </c>
      <c r="F2439" s="70"/>
      <c r="G2439" s="70"/>
      <c r="H2439" s="76"/>
      <c r="I2439" s="5"/>
    </row>
    <row r="2440" spans="1:9" s="4" customFormat="1" ht="15">
      <c r="A2440" s="69"/>
      <c r="B2440" s="70"/>
      <c r="C2440" s="6" t="s">
        <v>5</v>
      </c>
      <c r="D2440" s="6" t="s">
        <v>6</v>
      </c>
      <c r="E2440" s="75" t="s">
        <v>5</v>
      </c>
      <c r="F2440" s="75"/>
      <c r="G2440" s="75" t="s">
        <v>6</v>
      </c>
      <c r="H2440" s="77"/>
      <c r="I2440" s="7"/>
    </row>
    <row r="2441" spans="1:9" ht="15.95" customHeight="1">
      <c r="A2441" s="61" t="s">
        <v>213</v>
      </c>
      <c r="B2441" s="62"/>
      <c r="C2441" s="25">
        <v>35</v>
      </c>
      <c r="D2441" s="25">
        <v>25.5</v>
      </c>
      <c r="E2441" s="63">
        <v>3500</v>
      </c>
      <c r="F2441" s="63"/>
      <c r="G2441" s="63">
        <v>2550</v>
      </c>
      <c r="H2441" s="64"/>
    </row>
    <row r="2442" spans="1:9" ht="15.95" customHeight="1">
      <c r="A2442" s="61" t="s">
        <v>257</v>
      </c>
      <c r="B2442" s="62"/>
      <c r="C2442" s="25">
        <v>15</v>
      </c>
      <c r="D2442" s="25">
        <v>12.5</v>
      </c>
      <c r="E2442" s="63">
        <v>1500</v>
      </c>
      <c r="F2442" s="63"/>
      <c r="G2442" s="63">
        <v>1250</v>
      </c>
      <c r="H2442" s="64"/>
    </row>
    <row r="2443" spans="1:9" ht="15.95" customHeight="1">
      <c r="A2443" s="61" t="s">
        <v>30</v>
      </c>
      <c r="B2443" s="62"/>
      <c r="C2443" s="25">
        <v>25</v>
      </c>
      <c r="D2443" s="25">
        <v>25</v>
      </c>
      <c r="E2443" s="63">
        <v>2500</v>
      </c>
      <c r="F2443" s="63"/>
      <c r="G2443" s="63">
        <v>2500</v>
      </c>
      <c r="H2443" s="64"/>
    </row>
    <row r="2444" spans="1:9" ht="15.95" customHeight="1">
      <c r="A2444" s="61" t="s">
        <v>201</v>
      </c>
      <c r="B2444" s="62"/>
      <c r="C2444" s="25">
        <v>5</v>
      </c>
      <c r="D2444" s="25">
        <v>5</v>
      </c>
      <c r="E2444" s="63">
        <v>500</v>
      </c>
      <c r="F2444" s="63"/>
      <c r="G2444" s="63">
        <v>500</v>
      </c>
      <c r="H2444" s="64"/>
    </row>
    <row r="2445" spans="1:9" ht="15.95" customHeight="1">
      <c r="A2445" s="61" t="s">
        <v>722</v>
      </c>
      <c r="B2445" s="62"/>
      <c r="C2445" s="25">
        <v>5</v>
      </c>
      <c r="D2445" s="25">
        <v>5</v>
      </c>
      <c r="E2445" s="63">
        <v>500</v>
      </c>
      <c r="F2445" s="63"/>
      <c r="G2445" s="63">
        <v>500</v>
      </c>
      <c r="H2445" s="64"/>
    </row>
    <row r="2446" spans="1:9" ht="15.95" customHeight="1">
      <c r="A2446" s="61" t="s">
        <v>579</v>
      </c>
      <c r="B2446" s="62"/>
      <c r="C2446" s="25">
        <v>2.5</v>
      </c>
      <c r="D2446" s="25">
        <v>2.5</v>
      </c>
      <c r="E2446" s="63">
        <v>250</v>
      </c>
      <c r="F2446" s="63"/>
      <c r="G2446" s="63">
        <v>250</v>
      </c>
      <c r="H2446" s="64"/>
    </row>
    <row r="2447" spans="1:9" ht="15.95" customHeight="1">
      <c r="A2447" s="61" t="s">
        <v>63</v>
      </c>
      <c r="B2447" s="62"/>
      <c r="C2447" s="25">
        <v>50</v>
      </c>
      <c r="D2447" s="25">
        <v>50</v>
      </c>
      <c r="E2447" s="63">
        <v>5000</v>
      </c>
      <c r="F2447" s="63"/>
      <c r="G2447" s="63">
        <v>5000</v>
      </c>
      <c r="H2447" s="64"/>
    </row>
    <row r="2448" spans="1:9" ht="15.95" customHeight="1">
      <c r="A2448" s="61" t="s">
        <v>723</v>
      </c>
      <c r="B2448" s="62"/>
      <c r="C2448" s="25">
        <v>2.5</v>
      </c>
      <c r="D2448" s="25">
        <v>2.5</v>
      </c>
      <c r="E2448" s="63">
        <v>250</v>
      </c>
      <c r="F2448" s="63"/>
      <c r="G2448" s="63">
        <v>250</v>
      </c>
      <c r="H2448" s="64"/>
    </row>
    <row r="2449" spans="1:9" ht="15.95" customHeight="1">
      <c r="A2449" s="61" t="s">
        <v>36</v>
      </c>
      <c r="B2449" s="62"/>
      <c r="C2449" s="25">
        <v>25</v>
      </c>
      <c r="D2449" s="25">
        <v>25</v>
      </c>
      <c r="E2449" s="63">
        <v>2500</v>
      </c>
      <c r="F2449" s="63"/>
      <c r="G2449" s="63">
        <v>2500</v>
      </c>
      <c r="H2449" s="64"/>
    </row>
    <row r="2450" spans="1:9" ht="15.95" customHeight="1">
      <c r="A2450" s="61" t="s">
        <v>724</v>
      </c>
      <c r="B2450" s="62"/>
      <c r="C2450" s="25">
        <v>200</v>
      </c>
      <c r="D2450" s="25">
        <v>200</v>
      </c>
      <c r="E2450" s="63">
        <v>20000</v>
      </c>
      <c r="F2450" s="63"/>
      <c r="G2450" s="63">
        <v>20000</v>
      </c>
      <c r="H2450" s="64"/>
    </row>
    <row r="2451" spans="1:9" ht="15.95" customHeight="1" thickBot="1">
      <c r="A2451" s="52" t="s">
        <v>725</v>
      </c>
      <c r="B2451" s="53"/>
      <c r="C2451" s="26">
        <v>200</v>
      </c>
      <c r="D2451" s="26">
        <v>200</v>
      </c>
      <c r="E2451" s="54">
        <v>20000</v>
      </c>
      <c r="F2451" s="54"/>
      <c r="G2451" s="54">
        <v>20000</v>
      </c>
      <c r="H2451" s="55"/>
    </row>
    <row r="2452" spans="1:9" s="4" customFormat="1" ht="15.75" thickBot="1">
      <c r="A2452" s="56" t="s">
        <v>7</v>
      </c>
      <c r="B2452" s="57"/>
      <c r="C2452" s="8"/>
      <c r="D2452" s="8">
        <v>250</v>
      </c>
      <c r="E2452" s="58"/>
      <c r="F2452" s="58"/>
      <c r="G2452" s="59">
        <f>D2452*100</f>
        <v>25000</v>
      </c>
      <c r="H2452" s="60"/>
    </row>
    <row r="2453" spans="1:9" s="4" customFormat="1" ht="15">
      <c r="A2453" s="37" t="s">
        <v>23</v>
      </c>
      <c r="B2453" s="38"/>
      <c r="C2453" s="39">
        <v>19.600000381469727</v>
      </c>
      <c r="D2453" s="40"/>
      <c r="E2453" s="39">
        <v>1960</v>
      </c>
      <c r="F2453" s="41"/>
      <c r="G2453" s="41"/>
      <c r="H2453" s="42"/>
    </row>
    <row r="2454" spans="1:9" s="4" customFormat="1" ht="15">
      <c r="A2454" s="37"/>
      <c r="B2454" s="38"/>
      <c r="C2454" s="43" t="s">
        <v>38</v>
      </c>
      <c r="D2454" s="44"/>
      <c r="E2454" s="44"/>
      <c r="F2454" s="44"/>
      <c r="G2454" s="44"/>
      <c r="H2454" s="45"/>
    </row>
    <row r="2455" spans="1:9" s="4" customFormat="1" ht="15.75" thickBot="1">
      <c r="A2455" s="46"/>
      <c r="B2455" s="47"/>
      <c r="C2455" s="48" t="s">
        <v>38</v>
      </c>
      <c r="D2455" s="49"/>
      <c r="E2455" s="48" t="s">
        <v>38</v>
      </c>
      <c r="F2455" s="50"/>
      <c r="G2455" s="50"/>
      <c r="H2455" s="51"/>
    </row>
    <row r="2456" spans="1:9" s="4" customFormat="1" ht="15">
      <c r="A2456" s="9"/>
      <c r="B2456" s="9"/>
      <c r="C2456" s="10"/>
      <c r="D2456" s="10"/>
      <c r="E2456" s="11"/>
      <c r="F2456" s="11"/>
      <c r="G2456" s="9"/>
      <c r="H2456" s="9"/>
    </row>
    <row r="2457" spans="1:9" s="4" customFormat="1" ht="15">
      <c r="A2457" s="29"/>
      <c r="B2457" s="29"/>
    </row>
    <row r="2458" spans="1:9" s="12" customFormat="1" ht="29.25" customHeight="1" thickBot="1">
      <c r="A2458" s="29" t="s">
        <v>22</v>
      </c>
      <c r="B2458" s="29"/>
      <c r="C2458" s="30"/>
      <c r="D2458" s="30"/>
      <c r="E2458" s="30"/>
      <c r="F2458" s="30"/>
      <c r="G2458" s="30"/>
      <c r="H2458" s="30"/>
      <c r="I2458" s="30"/>
    </row>
    <row r="2459" spans="1:9" s="4" customFormat="1" ht="15">
      <c r="A2459" s="31" t="s">
        <v>8</v>
      </c>
      <c r="B2459" s="32"/>
      <c r="C2459" s="32"/>
      <c r="D2459" s="32"/>
      <c r="E2459" s="33" t="s">
        <v>9</v>
      </c>
      <c r="F2459" s="33"/>
      <c r="G2459" s="33" t="s">
        <v>10</v>
      </c>
      <c r="H2459" s="33"/>
      <c r="I2459" s="34"/>
    </row>
    <row r="2460" spans="1:9" s="4" customFormat="1" ht="15.75" thickBot="1">
      <c r="A2460" s="13" t="s">
        <v>11</v>
      </c>
      <c r="B2460" s="14" t="s">
        <v>12</v>
      </c>
      <c r="C2460" s="14" t="s">
        <v>13</v>
      </c>
      <c r="D2460" s="17" t="s">
        <v>14</v>
      </c>
      <c r="E2460" s="15" t="s">
        <v>15</v>
      </c>
      <c r="F2460" s="15" t="s">
        <v>16</v>
      </c>
      <c r="G2460" s="15" t="s">
        <v>17</v>
      </c>
      <c r="H2460" s="15" t="s">
        <v>18</v>
      </c>
      <c r="I2460" s="16" t="s">
        <v>19</v>
      </c>
    </row>
    <row r="2461" spans="1:9" s="4" customFormat="1" ht="15.75" thickBot="1">
      <c r="A2461" s="18" t="s">
        <v>726</v>
      </c>
      <c r="B2461" s="19" t="s">
        <v>727</v>
      </c>
      <c r="C2461" s="19" t="s">
        <v>728</v>
      </c>
      <c r="D2461" s="20" t="s">
        <v>729</v>
      </c>
      <c r="E2461" s="21">
        <v>70.819999999999993</v>
      </c>
      <c r="F2461" s="22">
        <v>1.4810000000000001</v>
      </c>
      <c r="G2461" s="23">
        <v>8.3000000000000004E-2</v>
      </c>
      <c r="H2461" s="23">
        <v>0.126</v>
      </c>
      <c r="I2461" s="24">
        <v>8.3379999999999992</v>
      </c>
    </row>
    <row r="2462" spans="1:9" s="4" customFormat="1" ht="15">
      <c r="A2462" s="3"/>
      <c r="B2462" s="3"/>
    </row>
    <row r="2463" spans="1:9" s="4" customFormat="1" ht="39.950000000000003" customHeight="1">
      <c r="A2463" s="35" t="s">
        <v>20</v>
      </c>
      <c r="B2463" s="36"/>
      <c r="C2463" s="36"/>
      <c r="D2463" s="36"/>
      <c r="E2463" s="36"/>
      <c r="F2463" s="36"/>
      <c r="G2463" s="36"/>
      <c r="H2463" s="36"/>
      <c r="I2463" s="36"/>
    </row>
    <row r="2464" spans="1:9" s="4" customFormat="1" ht="80.099999999999994" customHeight="1">
      <c r="A2464" s="27" t="s">
        <v>730</v>
      </c>
      <c r="B2464" s="27"/>
      <c r="C2464" s="27"/>
      <c r="D2464" s="27"/>
      <c r="E2464" s="27"/>
      <c r="F2464" s="27"/>
      <c r="G2464" s="27"/>
      <c r="H2464" s="27"/>
      <c r="I2464" s="27"/>
    </row>
    <row r="2465" spans="1:9">
      <c r="A2465" s="28" t="s">
        <v>44</v>
      </c>
      <c r="B2465" s="28"/>
      <c r="C2465" t="s">
        <v>58</v>
      </c>
    </row>
    <row r="2468" spans="1:9" s="4" customFormat="1" ht="15">
      <c r="A2468" s="29"/>
      <c r="B2468" s="29"/>
    </row>
    <row r="2469" spans="1:9" s="4" customFormat="1" ht="15.75">
      <c r="A2469" s="78" t="s">
        <v>0</v>
      </c>
      <c r="B2469" s="78"/>
      <c r="C2469" s="79" t="s">
        <v>731</v>
      </c>
      <c r="D2469" s="79"/>
      <c r="E2469" s="79"/>
      <c r="F2469" s="79"/>
      <c r="G2469" s="79"/>
      <c r="H2469" s="79"/>
      <c r="I2469" s="79"/>
    </row>
    <row r="2470" spans="1:9" s="4" customFormat="1" ht="15.75">
      <c r="A2470" s="78" t="s">
        <v>1</v>
      </c>
      <c r="B2470" s="78"/>
      <c r="C2470" s="79" t="s">
        <v>732</v>
      </c>
      <c r="D2470" s="79"/>
      <c r="E2470" s="79"/>
      <c r="F2470" s="79"/>
      <c r="G2470" s="79"/>
      <c r="H2470" s="79"/>
      <c r="I2470" s="79"/>
    </row>
    <row r="2471" spans="1:9" s="4" customFormat="1" ht="37.5" customHeight="1">
      <c r="A2471" s="65" t="s">
        <v>24</v>
      </c>
      <c r="B2471" s="65"/>
      <c r="C2471" s="27" t="s">
        <v>29</v>
      </c>
      <c r="D2471" s="27"/>
      <c r="E2471" s="27"/>
      <c r="F2471" s="27"/>
      <c r="G2471" s="27"/>
      <c r="H2471" s="27"/>
      <c r="I2471" s="27"/>
    </row>
    <row r="2472" spans="1:9" s="5" customFormat="1" ht="16.5" thickBot="1">
      <c r="A2472" s="66"/>
      <c r="B2472" s="66"/>
      <c r="C2472" s="4"/>
      <c r="D2472" s="4"/>
      <c r="E2472" s="4"/>
      <c r="F2472" s="4"/>
      <c r="G2472" s="4"/>
      <c r="H2472" s="4"/>
      <c r="I2472" s="4"/>
    </row>
    <row r="2473" spans="1:9" s="5" customFormat="1" ht="15.75">
      <c r="A2473" s="67" t="s">
        <v>2</v>
      </c>
      <c r="B2473" s="68"/>
      <c r="C2473" s="71" t="s">
        <v>3</v>
      </c>
      <c r="D2473" s="72"/>
      <c r="E2473" s="73"/>
      <c r="F2473" s="73"/>
      <c r="G2473" s="73"/>
      <c r="H2473" s="74"/>
    </row>
    <row r="2474" spans="1:9" s="7" customFormat="1" ht="15.75">
      <c r="A2474" s="69"/>
      <c r="B2474" s="70"/>
      <c r="C2474" s="70" t="s">
        <v>4</v>
      </c>
      <c r="D2474" s="75"/>
      <c r="E2474" s="70" t="s">
        <v>21</v>
      </c>
      <c r="F2474" s="70"/>
      <c r="G2474" s="70"/>
      <c r="H2474" s="76"/>
      <c r="I2474" s="5"/>
    </row>
    <row r="2475" spans="1:9" s="4" customFormat="1" ht="15">
      <c r="A2475" s="69"/>
      <c r="B2475" s="70"/>
      <c r="C2475" s="6" t="s">
        <v>5</v>
      </c>
      <c r="D2475" s="6" t="s">
        <v>6</v>
      </c>
      <c r="E2475" s="75" t="s">
        <v>5</v>
      </c>
      <c r="F2475" s="75"/>
      <c r="G2475" s="75" t="s">
        <v>6</v>
      </c>
      <c r="H2475" s="77"/>
      <c r="I2475" s="7"/>
    </row>
    <row r="2476" spans="1:9" ht="15.95" customHeight="1">
      <c r="A2476" s="61" t="s">
        <v>223</v>
      </c>
      <c r="B2476" s="62"/>
      <c r="C2476" s="25">
        <v>38.4</v>
      </c>
      <c r="D2476" s="25">
        <v>30.6</v>
      </c>
      <c r="E2476" s="63">
        <v>3840</v>
      </c>
      <c r="F2476" s="63"/>
      <c r="G2476" s="63">
        <v>3060</v>
      </c>
      <c r="H2476" s="64"/>
    </row>
    <row r="2477" spans="1:9" ht="15.95" customHeight="1">
      <c r="A2477" s="61" t="s">
        <v>37</v>
      </c>
      <c r="B2477" s="62"/>
      <c r="C2477" s="25">
        <v>37.200000000000003</v>
      </c>
      <c r="D2477" s="25">
        <v>24</v>
      </c>
      <c r="E2477" s="63">
        <v>3720</v>
      </c>
      <c r="F2477" s="63"/>
      <c r="G2477" s="63">
        <v>2400</v>
      </c>
      <c r="H2477" s="64"/>
    </row>
    <row r="2478" spans="1:9" ht="15.95" customHeight="1">
      <c r="A2478" s="61" t="s">
        <v>31</v>
      </c>
      <c r="B2478" s="62"/>
      <c r="C2478" s="25">
        <v>6</v>
      </c>
      <c r="D2478" s="25">
        <v>6</v>
      </c>
      <c r="E2478" s="63">
        <v>600</v>
      </c>
      <c r="F2478" s="63"/>
      <c r="G2478" s="63">
        <v>600</v>
      </c>
      <c r="H2478" s="64"/>
    </row>
    <row r="2479" spans="1:9" ht="15.95" customHeight="1">
      <c r="A2479" s="61" t="s">
        <v>296</v>
      </c>
      <c r="B2479" s="62"/>
      <c r="C2479" s="25">
        <v>0.06</v>
      </c>
      <c r="D2479" s="25">
        <v>0.06</v>
      </c>
      <c r="E2479" s="63">
        <v>6</v>
      </c>
      <c r="F2479" s="63"/>
      <c r="G2479" s="63">
        <v>6</v>
      </c>
      <c r="H2479" s="64"/>
    </row>
    <row r="2480" spans="1:9" ht="32.1" customHeight="1" thickBot="1">
      <c r="A2480" s="52" t="s">
        <v>733</v>
      </c>
      <c r="B2480" s="53"/>
      <c r="C2480" s="26">
        <v>3</v>
      </c>
      <c r="D2480" s="26">
        <v>3</v>
      </c>
      <c r="E2480" s="54">
        <v>300</v>
      </c>
      <c r="F2480" s="54"/>
      <c r="G2480" s="54">
        <v>300</v>
      </c>
      <c r="H2480" s="55"/>
    </row>
    <row r="2481" spans="1:9" s="4" customFormat="1" ht="15.75" thickBot="1">
      <c r="A2481" s="56" t="s">
        <v>7</v>
      </c>
      <c r="B2481" s="57"/>
      <c r="C2481" s="8"/>
      <c r="D2481" s="8">
        <v>60</v>
      </c>
      <c r="E2481" s="58"/>
      <c r="F2481" s="58"/>
      <c r="G2481" s="59">
        <f>D2481*100</f>
        <v>6000</v>
      </c>
      <c r="H2481" s="60"/>
    </row>
    <row r="2482" spans="1:9" s="4" customFormat="1" ht="15">
      <c r="A2482" s="37" t="s">
        <v>23</v>
      </c>
      <c r="B2482" s="38"/>
      <c r="C2482" s="39">
        <v>3.369999885559082</v>
      </c>
      <c r="D2482" s="40"/>
      <c r="E2482" s="39">
        <v>337</v>
      </c>
      <c r="F2482" s="41"/>
      <c r="G2482" s="41"/>
      <c r="H2482" s="42"/>
    </row>
    <row r="2483" spans="1:9" s="4" customFormat="1" ht="15">
      <c r="A2483" s="37"/>
      <c r="B2483" s="38"/>
      <c r="C2483" s="43" t="s">
        <v>38</v>
      </c>
      <c r="D2483" s="44"/>
      <c r="E2483" s="44"/>
      <c r="F2483" s="44"/>
      <c r="G2483" s="44"/>
      <c r="H2483" s="45"/>
    </row>
    <row r="2484" spans="1:9" s="4" customFormat="1" ht="15.75" thickBot="1">
      <c r="A2484" s="46"/>
      <c r="B2484" s="47"/>
      <c r="C2484" s="48" t="s">
        <v>38</v>
      </c>
      <c r="D2484" s="49"/>
      <c r="E2484" s="48" t="s">
        <v>38</v>
      </c>
      <c r="F2484" s="50"/>
      <c r="G2484" s="50"/>
      <c r="H2484" s="51"/>
    </row>
    <row r="2485" spans="1:9" s="4" customFormat="1" ht="15">
      <c r="A2485" s="9"/>
      <c r="B2485" s="9"/>
      <c r="C2485" s="10"/>
      <c r="D2485" s="10"/>
      <c r="E2485" s="11"/>
      <c r="F2485" s="11"/>
      <c r="G2485" s="9"/>
      <c r="H2485" s="9"/>
    </row>
    <row r="2486" spans="1:9" s="4" customFormat="1" ht="15">
      <c r="A2486" s="29"/>
      <c r="B2486" s="29"/>
    </row>
    <row r="2487" spans="1:9" s="12" customFormat="1" ht="29.25" customHeight="1" thickBot="1">
      <c r="A2487" s="29" t="s">
        <v>22</v>
      </c>
      <c r="B2487" s="29"/>
      <c r="C2487" s="30"/>
      <c r="D2487" s="30"/>
      <c r="E2487" s="30"/>
      <c r="F2487" s="30"/>
      <c r="G2487" s="30"/>
      <c r="H2487" s="30"/>
      <c r="I2487" s="30"/>
    </row>
    <row r="2488" spans="1:9" s="4" customFormat="1" ht="15">
      <c r="A2488" s="31" t="s">
        <v>8</v>
      </c>
      <c r="B2488" s="32"/>
      <c r="C2488" s="32"/>
      <c r="D2488" s="32"/>
      <c r="E2488" s="33" t="s">
        <v>9</v>
      </c>
      <c r="F2488" s="33"/>
      <c r="G2488" s="33" t="s">
        <v>10</v>
      </c>
      <c r="H2488" s="33"/>
      <c r="I2488" s="34"/>
    </row>
    <row r="2489" spans="1:9" s="4" customFormat="1" ht="15.75" thickBot="1">
      <c r="A2489" s="13" t="s">
        <v>11</v>
      </c>
      <c r="B2489" s="14" t="s">
        <v>12</v>
      </c>
      <c r="C2489" s="14" t="s">
        <v>13</v>
      </c>
      <c r="D2489" s="17" t="s">
        <v>14</v>
      </c>
      <c r="E2489" s="15" t="s">
        <v>15</v>
      </c>
      <c r="F2489" s="15" t="s">
        <v>16</v>
      </c>
      <c r="G2489" s="15" t="s">
        <v>17</v>
      </c>
      <c r="H2489" s="15" t="s">
        <v>18</v>
      </c>
      <c r="I2489" s="16" t="s">
        <v>19</v>
      </c>
    </row>
    <row r="2490" spans="1:9" s="4" customFormat="1" ht="15.75" thickBot="1">
      <c r="A2490" s="18" t="s">
        <v>922</v>
      </c>
      <c r="B2490" s="19" t="s">
        <v>923</v>
      </c>
      <c r="C2490" s="19" t="s">
        <v>924</v>
      </c>
      <c r="D2490" s="20" t="s">
        <v>925</v>
      </c>
      <c r="E2490" s="21">
        <v>42.287999999999997</v>
      </c>
      <c r="F2490" s="22">
        <v>2.44</v>
      </c>
      <c r="G2490" s="23">
        <v>0.20100000000000001</v>
      </c>
      <c r="H2490" s="23">
        <v>0.06</v>
      </c>
      <c r="I2490" s="24">
        <v>13.77</v>
      </c>
    </row>
    <row r="2491" spans="1:9" s="4" customFormat="1" ht="15">
      <c r="A2491" s="3"/>
      <c r="B2491" s="3"/>
    </row>
    <row r="2492" spans="1:9" s="4" customFormat="1" ht="39.950000000000003" customHeight="1">
      <c r="A2492" s="35" t="s">
        <v>20</v>
      </c>
      <c r="B2492" s="36"/>
      <c r="C2492" s="36"/>
      <c r="D2492" s="36"/>
      <c r="E2492" s="36"/>
      <c r="F2492" s="36"/>
      <c r="G2492" s="36"/>
      <c r="H2492" s="36"/>
      <c r="I2492" s="36"/>
    </row>
    <row r="2493" spans="1:9" s="4" customFormat="1" ht="63.95" customHeight="1">
      <c r="A2493" s="27" t="s">
        <v>737</v>
      </c>
      <c r="B2493" s="27"/>
      <c r="C2493" s="27"/>
      <c r="D2493" s="27"/>
      <c r="E2493" s="27"/>
      <c r="F2493" s="27"/>
      <c r="G2493" s="27"/>
      <c r="H2493" s="27"/>
      <c r="I2493" s="27"/>
    </row>
    <row r="2494" spans="1:9">
      <c r="A2494" s="28" t="s">
        <v>44</v>
      </c>
      <c r="B2494" s="28"/>
      <c r="C2494" t="s">
        <v>45</v>
      </c>
    </row>
    <row r="2497" spans="1:9" s="4" customFormat="1" ht="15">
      <c r="A2497" s="29"/>
      <c r="B2497" s="29"/>
    </row>
    <row r="2498" spans="1:9" s="4" customFormat="1" ht="15.75">
      <c r="A2498" s="78" t="s">
        <v>0</v>
      </c>
      <c r="B2498" s="78"/>
      <c r="C2498" s="79" t="s">
        <v>738</v>
      </c>
      <c r="D2498" s="79"/>
      <c r="E2498" s="79"/>
      <c r="F2498" s="79"/>
      <c r="G2498" s="79"/>
      <c r="H2498" s="79"/>
      <c r="I2498" s="79"/>
    </row>
    <row r="2499" spans="1:9" s="4" customFormat="1" ht="15.75">
      <c r="A2499" s="78" t="s">
        <v>1</v>
      </c>
      <c r="B2499" s="78"/>
      <c r="C2499" s="79" t="s">
        <v>739</v>
      </c>
      <c r="D2499" s="79"/>
      <c r="E2499" s="79"/>
      <c r="F2499" s="79"/>
      <c r="G2499" s="79"/>
      <c r="H2499" s="79"/>
      <c r="I2499" s="79"/>
    </row>
    <row r="2500" spans="1:9" s="4" customFormat="1" ht="37.5" customHeight="1">
      <c r="A2500" s="65" t="s">
        <v>24</v>
      </c>
      <c r="B2500" s="65"/>
      <c r="C2500" s="27" t="s">
        <v>29</v>
      </c>
      <c r="D2500" s="27"/>
      <c r="E2500" s="27"/>
      <c r="F2500" s="27"/>
      <c r="G2500" s="27"/>
      <c r="H2500" s="27"/>
      <c r="I2500" s="27"/>
    </row>
    <row r="2501" spans="1:9" s="5" customFormat="1" ht="16.5" thickBot="1">
      <c r="A2501" s="66"/>
      <c r="B2501" s="66"/>
      <c r="C2501" s="4"/>
      <c r="D2501" s="4"/>
      <c r="E2501" s="4"/>
      <c r="F2501" s="4"/>
      <c r="G2501" s="4"/>
      <c r="H2501" s="4"/>
      <c r="I2501" s="4"/>
    </row>
    <row r="2502" spans="1:9" s="5" customFormat="1" ht="15.75">
      <c r="A2502" s="67" t="s">
        <v>2</v>
      </c>
      <c r="B2502" s="68"/>
      <c r="C2502" s="71" t="s">
        <v>3</v>
      </c>
      <c r="D2502" s="72"/>
      <c r="E2502" s="73"/>
      <c r="F2502" s="73"/>
      <c r="G2502" s="73"/>
      <c r="H2502" s="74"/>
    </row>
    <row r="2503" spans="1:9" s="7" customFormat="1" ht="15.75">
      <c r="A2503" s="69"/>
      <c r="B2503" s="70"/>
      <c r="C2503" s="70" t="s">
        <v>4</v>
      </c>
      <c r="D2503" s="75"/>
      <c r="E2503" s="70" t="s">
        <v>21</v>
      </c>
      <c r="F2503" s="70"/>
      <c r="G2503" s="70"/>
      <c r="H2503" s="76"/>
      <c r="I2503" s="5"/>
    </row>
    <row r="2504" spans="1:9" s="4" customFormat="1" ht="15">
      <c r="A2504" s="69"/>
      <c r="B2504" s="70"/>
      <c r="C2504" s="6" t="s">
        <v>5</v>
      </c>
      <c r="D2504" s="6" t="s">
        <v>6</v>
      </c>
      <c r="E2504" s="75" t="s">
        <v>5</v>
      </c>
      <c r="F2504" s="75"/>
      <c r="G2504" s="75" t="s">
        <v>6</v>
      </c>
      <c r="H2504" s="77"/>
      <c r="I2504" s="7"/>
    </row>
    <row r="2505" spans="1:9" ht="15.95" customHeight="1">
      <c r="A2505" s="61" t="s">
        <v>212</v>
      </c>
      <c r="B2505" s="62"/>
      <c r="C2505" s="25"/>
      <c r="D2505" s="25">
        <v>40</v>
      </c>
      <c r="E2505" s="63"/>
      <c r="F2505" s="63"/>
      <c r="G2505" s="63">
        <v>4000</v>
      </c>
      <c r="H2505" s="64"/>
    </row>
    <row r="2506" spans="1:9" ht="15.95" customHeight="1">
      <c r="A2506" s="61" t="s">
        <v>36</v>
      </c>
      <c r="B2506" s="62"/>
      <c r="C2506" s="25">
        <v>17.850000000000001</v>
      </c>
      <c r="D2506" s="25">
        <v>17.850000000000001</v>
      </c>
      <c r="E2506" s="63">
        <v>1785</v>
      </c>
      <c r="F2506" s="63"/>
      <c r="G2506" s="63">
        <v>1785</v>
      </c>
      <c r="H2506" s="64"/>
    </row>
    <row r="2507" spans="1:9" ht="15.95" customHeight="1">
      <c r="A2507" s="61" t="s">
        <v>52</v>
      </c>
      <c r="B2507" s="62"/>
      <c r="C2507" s="25">
        <v>1.5</v>
      </c>
      <c r="D2507" s="25">
        <v>1.5</v>
      </c>
      <c r="E2507" s="63">
        <v>150</v>
      </c>
      <c r="F2507" s="63"/>
      <c r="G2507" s="63">
        <v>150</v>
      </c>
      <c r="H2507" s="64"/>
    </row>
    <row r="2508" spans="1:9" ht="15.95" customHeight="1" thickBot="1">
      <c r="A2508" s="52" t="s">
        <v>201</v>
      </c>
      <c r="B2508" s="53"/>
      <c r="C2508" s="26">
        <v>5</v>
      </c>
      <c r="D2508" s="26">
        <v>5</v>
      </c>
      <c r="E2508" s="54">
        <v>500</v>
      </c>
      <c r="F2508" s="54"/>
      <c r="G2508" s="54">
        <v>500</v>
      </c>
      <c r="H2508" s="55"/>
    </row>
    <row r="2509" spans="1:9" s="4" customFormat="1" ht="15.75" thickBot="1">
      <c r="A2509" s="56" t="s">
        <v>7</v>
      </c>
      <c r="B2509" s="57"/>
      <c r="C2509" s="8"/>
      <c r="D2509" s="8">
        <v>50</v>
      </c>
      <c r="E2509" s="58"/>
      <c r="F2509" s="58"/>
      <c r="G2509" s="59">
        <f>D2509*100</f>
        <v>5000</v>
      </c>
      <c r="H2509" s="60"/>
    </row>
    <row r="2510" spans="1:9" s="4" customFormat="1" ht="15">
      <c r="A2510" s="37" t="s">
        <v>23</v>
      </c>
      <c r="B2510" s="38"/>
      <c r="C2510" s="39">
        <v>2.75</v>
      </c>
      <c r="D2510" s="40"/>
      <c r="E2510" s="39">
        <v>275</v>
      </c>
      <c r="F2510" s="41"/>
      <c r="G2510" s="41"/>
      <c r="H2510" s="42"/>
    </row>
    <row r="2511" spans="1:9" s="4" customFormat="1" ht="15">
      <c r="A2511" s="37"/>
      <c r="B2511" s="38"/>
      <c r="C2511" s="43" t="s">
        <v>38</v>
      </c>
      <c r="D2511" s="44"/>
      <c r="E2511" s="44"/>
      <c r="F2511" s="44"/>
      <c r="G2511" s="44"/>
      <c r="H2511" s="45"/>
    </row>
    <row r="2512" spans="1:9" s="4" customFormat="1" ht="15.75" thickBot="1">
      <c r="A2512" s="46"/>
      <c r="B2512" s="47"/>
      <c r="C2512" s="48" t="s">
        <v>38</v>
      </c>
      <c r="D2512" s="49"/>
      <c r="E2512" s="48" t="s">
        <v>38</v>
      </c>
      <c r="F2512" s="50"/>
      <c r="G2512" s="50"/>
      <c r="H2512" s="51"/>
    </row>
    <row r="2513" spans="1:9" s="4" customFormat="1" ht="15">
      <c r="A2513" s="9"/>
      <c r="B2513" s="9"/>
      <c r="C2513" s="10"/>
      <c r="D2513" s="10"/>
      <c r="E2513" s="11"/>
      <c r="F2513" s="11"/>
      <c r="G2513" s="9"/>
      <c r="H2513" s="9"/>
    </row>
    <row r="2514" spans="1:9" s="4" customFormat="1" ht="15">
      <c r="A2514" s="29"/>
      <c r="B2514" s="29"/>
    </row>
    <row r="2515" spans="1:9" s="12" customFormat="1" ht="29.25" customHeight="1" thickBot="1">
      <c r="A2515" s="29" t="s">
        <v>22</v>
      </c>
      <c r="B2515" s="29"/>
      <c r="C2515" s="30"/>
      <c r="D2515" s="30"/>
      <c r="E2515" s="30"/>
      <c r="F2515" s="30"/>
      <c r="G2515" s="30"/>
      <c r="H2515" s="30"/>
      <c r="I2515" s="30"/>
    </row>
    <row r="2516" spans="1:9" s="4" customFormat="1" ht="15">
      <c r="A2516" s="31" t="s">
        <v>8</v>
      </c>
      <c r="B2516" s="32"/>
      <c r="C2516" s="32"/>
      <c r="D2516" s="32"/>
      <c r="E2516" s="33" t="s">
        <v>9</v>
      </c>
      <c r="F2516" s="33"/>
      <c r="G2516" s="33" t="s">
        <v>10</v>
      </c>
      <c r="H2516" s="33"/>
      <c r="I2516" s="34"/>
    </row>
    <row r="2517" spans="1:9" s="4" customFormat="1" ht="15.75" thickBot="1">
      <c r="A2517" s="13" t="s">
        <v>11</v>
      </c>
      <c r="B2517" s="14" t="s">
        <v>12</v>
      </c>
      <c r="C2517" s="14" t="s">
        <v>13</v>
      </c>
      <c r="D2517" s="17" t="s">
        <v>14</v>
      </c>
      <c r="E2517" s="15" t="s">
        <v>15</v>
      </c>
      <c r="F2517" s="15" t="s">
        <v>16</v>
      </c>
      <c r="G2517" s="15" t="s">
        <v>17</v>
      </c>
      <c r="H2517" s="15" t="s">
        <v>18</v>
      </c>
      <c r="I2517" s="16" t="s">
        <v>19</v>
      </c>
    </row>
    <row r="2518" spans="1:9" s="4" customFormat="1" ht="15.75" thickBot="1">
      <c r="A2518" s="18" t="s">
        <v>740</v>
      </c>
      <c r="B2518" s="19" t="s">
        <v>741</v>
      </c>
      <c r="C2518" s="19" t="s">
        <v>54</v>
      </c>
      <c r="D2518" s="20" t="s">
        <v>742</v>
      </c>
      <c r="E2518" s="21">
        <v>25.957999999999998</v>
      </c>
      <c r="F2518" s="22">
        <v>0.307</v>
      </c>
      <c r="G2518" s="23">
        <v>2.9000000000000001E-2</v>
      </c>
      <c r="H2518" s="23">
        <v>4.2000000000000003E-2</v>
      </c>
      <c r="I2518" s="24">
        <v>2.3620000000000001</v>
      </c>
    </row>
    <row r="2519" spans="1:9" s="4" customFormat="1" ht="15">
      <c r="A2519" s="3"/>
      <c r="B2519" s="3"/>
    </row>
    <row r="2520" spans="1:9" s="4" customFormat="1" ht="39.950000000000003" customHeight="1">
      <c r="A2520" s="35" t="s">
        <v>20</v>
      </c>
      <c r="B2520" s="36"/>
      <c r="C2520" s="36"/>
      <c r="D2520" s="36"/>
      <c r="E2520" s="36"/>
      <c r="F2520" s="36"/>
      <c r="G2520" s="36"/>
      <c r="H2520" s="36"/>
      <c r="I2520" s="36"/>
    </row>
    <row r="2521" spans="1:9" s="4" customFormat="1" ht="15.95" customHeight="1">
      <c r="A2521" s="27" t="s">
        <v>743</v>
      </c>
      <c r="B2521" s="27"/>
      <c r="C2521" s="27"/>
      <c r="D2521" s="27"/>
      <c r="E2521" s="27"/>
      <c r="F2521" s="27"/>
      <c r="G2521" s="27"/>
      <c r="H2521" s="27"/>
      <c r="I2521" s="27"/>
    </row>
    <row r="2522" spans="1:9">
      <c r="A2522" s="28" t="s">
        <v>44</v>
      </c>
      <c r="B2522" s="28"/>
      <c r="C2522" t="s">
        <v>58</v>
      </c>
    </row>
    <row r="2525" spans="1:9" s="4" customFormat="1" ht="15">
      <c r="A2525" s="29"/>
      <c r="B2525" s="29"/>
    </row>
    <row r="2526" spans="1:9" s="4" customFormat="1" ht="15.75">
      <c r="A2526" s="78" t="s">
        <v>0</v>
      </c>
      <c r="B2526" s="78"/>
      <c r="C2526" s="79" t="s">
        <v>744</v>
      </c>
      <c r="D2526" s="79"/>
      <c r="E2526" s="79"/>
      <c r="F2526" s="79"/>
      <c r="G2526" s="79"/>
      <c r="H2526" s="79"/>
      <c r="I2526" s="79"/>
    </row>
    <row r="2527" spans="1:9" s="4" customFormat="1" ht="15.75">
      <c r="A2527" s="78" t="s">
        <v>1</v>
      </c>
      <c r="B2527" s="78"/>
      <c r="C2527" s="79" t="s">
        <v>745</v>
      </c>
      <c r="D2527" s="79"/>
      <c r="E2527" s="79"/>
      <c r="F2527" s="79"/>
      <c r="G2527" s="79"/>
      <c r="H2527" s="79"/>
      <c r="I2527" s="79"/>
    </row>
    <row r="2528" spans="1:9" s="4" customFormat="1" ht="37.5" customHeight="1">
      <c r="A2528" s="65" t="s">
        <v>24</v>
      </c>
      <c r="B2528" s="65"/>
      <c r="C2528" s="27" t="s">
        <v>29</v>
      </c>
      <c r="D2528" s="27"/>
      <c r="E2528" s="27"/>
      <c r="F2528" s="27"/>
      <c r="G2528" s="27"/>
      <c r="H2528" s="27"/>
      <c r="I2528" s="27"/>
    </row>
    <row r="2529" spans="1:9" s="5" customFormat="1" ht="16.5" thickBot="1">
      <c r="A2529" s="66"/>
      <c r="B2529" s="66"/>
      <c r="C2529" s="4"/>
      <c r="D2529" s="4"/>
      <c r="E2529" s="4"/>
      <c r="F2529" s="4"/>
      <c r="G2529" s="4"/>
      <c r="H2529" s="4"/>
      <c r="I2529" s="4"/>
    </row>
    <row r="2530" spans="1:9" s="5" customFormat="1" ht="15.75">
      <c r="A2530" s="67" t="s">
        <v>2</v>
      </c>
      <c r="B2530" s="68"/>
      <c r="C2530" s="71" t="s">
        <v>3</v>
      </c>
      <c r="D2530" s="72"/>
      <c r="E2530" s="73"/>
      <c r="F2530" s="73"/>
      <c r="G2530" s="73"/>
      <c r="H2530" s="74"/>
    </row>
    <row r="2531" spans="1:9" s="7" customFormat="1" ht="15.75">
      <c r="A2531" s="69"/>
      <c r="B2531" s="70"/>
      <c r="C2531" s="70" t="s">
        <v>4</v>
      </c>
      <c r="D2531" s="75"/>
      <c r="E2531" s="70" t="s">
        <v>21</v>
      </c>
      <c r="F2531" s="70"/>
      <c r="G2531" s="70"/>
      <c r="H2531" s="76"/>
      <c r="I2531" s="5"/>
    </row>
    <row r="2532" spans="1:9" s="4" customFormat="1" ht="15">
      <c r="A2532" s="69"/>
      <c r="B2532" s="70"/>
      <c r="C2532" s="6" t="s">
        <v>5</v>
      </c>
      <c r="D2532" s="6" t="s">
        <v>6</v>
      </c>
      <c r="E2532" s="75" t="s">
        <v>5</v>
      </c>
      <c r="F2532" s="75"/>
      <c r="G2532" s="75" t="s">
        <v>6</v>
      </c>
      <c r="H2532" s="77"/>
      <c r="I2532" s="7"/>
    </row>
    <row r="2533" spans="1:9" ht="15.95" customHeight="1">
      <c r="A2533" s="61" t="s">
        <v>746</v>
      </c>
      <c r="B2533" s="62"/>
      <c r="C2533" s="25">
        <v>69.599999999999994</v>
      </c>
      <c r="D2533" s="25">
        <v>48.6</v>
      </c>
      <c r="E2533" s="63">
        <v>6960</v>
      </c>
      <c r="F2533" s="63"/>
      <c r="G2533" s="63">
        <v>4860</v>
      </c>
      <c r="H2533" s="64"/>
    </row>
    <row r="2534" spans="1:9" ht="15.95" customHeight="1">
      <c r="A2534" s="61" t="s">
        <v>36</v>
      </c>
      <c r="B2534" s="62"/>
      <c r="C2534" s="25">
        <v>7.2</v>
      </c>
      <c r="D2534" s="25">
        <v>6</v>
      </c>
      <c r="E2534" s="63">
        <v>720</v>
      </c>
      <c r="F2534" s="63"/>
      <c r="G2534" s="63">
        <v>600</v>
      </c>
      <c r="H2534" s="64"/>
    </row>
    <row r="2535" spans="1:9" ht="15.95" customHeight="1" thickBot="1">
      <c r="A2535" s="52" t="s">
        <v>31</v>
      </c>
      <c r="B2535" s="53"/>
      <c r="C2535" s="26">
        <v>6</v>
      </c>
      <c r="D2535" s="26">
        <v>6</v>
      </c>
      <c r="E2535" s="54">
        <v>600</v>
      </c>
      <c r="F2535" s="54"/>
      <c r="G2535" s="54">
        <v>600</v>
      </c>
      <c r="H2535" s="55"/>
    </row>
    <row r="2536" spans="1:9" s="4" customFormat="1" ht="15.75" thickBot="1">
      <c r="A2536" s="56" t="s">
        <v>7</v>
      </c>
      <c r="B2536" s="57"/>
      <c r="C2536" s="8"/>
      <c r="D2536" s="8">
        <v>60</v>
      </c>
      <c r="E2536" s="58"/>
      <c r="F2536" s="58"/>
      <c r="G2536" s="59">
        <f>D2536*100</f>
        <v>6000</v>
      </c>
      <c r="H2536" s="60"/>
    </row>
    <row r="2537" spans="1:9" s="4" customFormat="1" ht="15">
      <c r="A2537" s="37" t="s">
        <v>23</v>
      </c>
      <c r="B2537" s="38"/>
      <c r="C2537" s="39">
        <v>4.679999828338623</v>
      </c>
      <c r="D2537" s="40"/>
      <c r="E2537" s="39">
        <v>468</v>
      </c>
      <c r="F2537" s="41"/>
      <c r="G2537" s="41"/>
      <c r="H2537" s="42"/>
    </row>
    <row r="2538" spans="1:9" s="4" customFormat="1" ht="15">
      <c r="A2538" s="37"/>
      <c r="B2538" s="38"/>
      <c r="C2538" s="43" t="s">
        <v>38</v>
      </c>
      <c r="D2538" s="44"/>
      <c r="E2538" s="44"/>
      <c r="F2538" s="44"/>
      <c r="G2538" s="44"/>
      <c r="H2538" s="45"/>
    </row>
    <row r="2539" spans="1:9" s="4" customFormat="1" ht="15.75" thickBot="1">
      <c r="A2539" s="46"/>
      <c r="B2539" s="47"/>
      <c r="C2539" s="48" t="s">
        <v>38</v>
      </c>
      <c r="D2539" s="49"/>
      <c r="E2539" s="48" t="s">
        <v>38</v>
      </c>
      <c r="F2539" s="50"/>
      <c r="G2539" s="50"/>
      <c r="H2539" s="51"/>
    </row>
    <row r="2540" spans="1:9" s="4" customFormat="1" ht="15">
      <c r="A2540" s="9"/>
      <c r="B2540" s="9"/>
      <c r="C2540" s="10"/>
      <c r="D2540" s="10"/>
      <c r="E2540" s="11"/>
      <c r="F2540" s="11"/>
      <c r="G2540" s="9"/>
      <c r="H2540" s="9"/>
    </row>
    <row r="2541" spans="1:9" s="4" customFormat="1" ht="15">
      <c r="A2541" s="29"/>
      <c r="B2541" s="29"/>
    </row>
    <row r="2542" spans="1:9" s="12" customFormat="1" ht="29.25" customHeight="1" thickBot="1">
      <c r="A2542" s="29" t="s">
        <v>22</v>
      </c>
      <c r="B2542" s="29"/>
      <c r="C2542" s="30"/>
      <c r="D2542" s="30"/>
      <c r="E2542" s="30"/>
      <c r="F2542" s="30"/>
      <c r="G2542" s="30"/>
      <c r="H2542" s="30"/>
      <c r="I2542" s="30"/>
    </row>
    <row r="2543" spans="1:9" s="4" customFormat="1" ht="15">
      <c r="A2543" s="31" t="s">
        <v>8</v>
      </c>
      <c r="B2543" s="32"/>
      <c r="C2543" s="32"/>
      <c r="D2543" s="32"/>
      <c r="E2543" s="33" t="s">
        <v>9</v>
      </c>
      <c r="F2543" s="33"/>
      <c r="G2543" s="33" t="s">
        <v>10</v>
      </c>
      <c r="H2543" s="33"/>
      <c r="I2543" s="34"/>
    </row>
    <row r="2544" spans="1:9" s="4" customFormat="1" ht="15.75" thickBot="1">
      <c r="A2544" s="13" t="s">
        <v>11</v>
      </c>
      <c r="B2544" s="14" t="s">
        <v>12</v>
      </c>
      <c r="C2544" s="14" t="s">
        <v>13</v>
      </c>
      <c r="D2544" s="17" t="s">
        <v>14</v>
      </c>
      <c r="E2544" s="15" t="s">
        <v>15</v>
      </c>
      <c r="F2544" s="15" t="s">
        <v>16</v>
      </c>
      <c r="G2544" s="15" t="s">
        <v>17</v>
      </c>
      <c r="H2544" s="15" t="s">
        <v>18</v>
      </c>
      <c r="I2544" s="16" t="s">
        <v>19</v>
      </c>
    </row>
    <row r="2545" spans="1:9" s="4" customFormat="1" ht="15.75" thickBot="1">
      <c r="A2545" s="18" t="s">
        <v>926</v>
      </c>
      <c r="B2545" s="19" t="s">
        <v>912</v>
      </c>
      <c r="C2545" s="19" t="s">
        <v>927</v>
      </c>
      <c r="D2545" s="20" t="s">
        <v>928</v>
      </c>
      <c r="E2545" s="21">
        <v>25.187999999999999</v>
      </c>
      <c r="F2545" s="22">
        <v>0.34</v>
      </c>
      <c r="G2545" s="23">
        <v>1.2E-2</v>
      </c>
      <c r="H2545" s="23">
        <v>1.0999999999999999E-2</v>
      </c>
      <c r="I2545" s="24">
        <v>14.58</v>
      </c>
    </row>
    <row r="2546" spans="1:9" s="4" customFormat="1" ht="15">
      <c r="A2546" s="3"/>
      <c r="B2546" s="3"/>
    </row>
    <row r="2547" spans="1:9" s="4" customFormat="1" ht="39.950000000000003" customHeight="1">
      <c r="A2547" s="35" t="s">
        <v>20</v>
      </c>
      <c r="B2547" s="36"/>
      <c r="C2547" s="36"/>
      <c r="D2547" s="36"/>
      <c r="E2547" s="36"/>
      <c r="F2547" s="36"/>
      <c r="G2547" s="36"/>
      <c r="H2547" s="36"/>
      <c r="I2547" s="36"/>
    </row>
    <row r="2548" spans="1:9" s="4" customFormat="1" ht="15.95" customHeight="1">
      <c r="A2548" s="27" t="s">
        <v>751</v>
      </c>
      <c r="B2548" s="27"/>
      <c r="C2548" s="27"/>
      <c r="D2548" s="27"/>
      <c r="E2548" s="27"/>
      <c r="F2548" s="27"/>
      <c r="G2548" s="27"/>
      <c r="H2548" s="27"/>
      <c r="I2548" s="27"/>
    </row>
    <row r="2549" spans="1:9">
      <c r="A2549" s="28" t="s">
        <v>44</v>
      </c>
      <c r="B2549" s="28"/>
      <c r="C2549" t="s">
        <v>45</v>
      </c>
    </row>
    <row r="2552" spans="1:9" s="4" customFormat="1" ht="15">
      <c r="A2552" s="29"/>
      <c r="B2552" s="29"/>
    </row>
    <row r="2553" spans="1:9" s="4" customFormat="1" ht="15.75">
      <c r="A2553" s="78" t="s">
        <v>0</v>
      </c>
      <c r="B2553" s="78"/>
      <c r="C2553" s="79" t="s">
        <v>752</v>
      </c>
      <c r="D2553" s="79"/>
      <c r="E2553" s="79"/>
      <c r="F2553" s="79"/>
      <c r="G2553" s="79"/>
      <c r="H2553" s="79"/>
      <c r="I2553" s="79"/>
    </row>
    <row r="2554" spans="1:9" s="4" customFormat="1" ht="15.75">
      <c r="A2554" s="78" t="s">
        <v>1</v>
      </c>
      <c r="B2554" s="78"/>
      <c r="C2554" s="79" t="s">
        <v>753</v>
      </c>
      <c r="D2554" s="79"/>
      <c r="E2554" s="79"/>
      <c r="F2554" s="79"/>
      <c r="G2554" s="79"/>
      <c r="H2554" s="79"/>
      <c r="I2554" s="79"/>
    </row>
    <row r="2555" spans="1:9" s="4" customFormat="1" ht="37.5" customHeight="1">
      <c r="A2555" s="65" t="s">
        <v>24</v>
      </c>
      <c r="B2555" s="65"/>
      <c r="C2555" s="27" t="s">
        <v>674</v>
      </c>
      <c r="D2555" s="27"/>
      <c r="E2555" s="27"/>
      <c r="F2555" s="27"/>
      <c r="G2555" s="27"/>
      <c r="H2555" s="27"/>
      <c r="I2555" s="27"/>
    </row>
    <row r="2556" spans="1:9" s="5" customFormat="1" ht="16.5" thickBot="1">
      <c r="A2556" s="66"/>
      <c r="B2556" s="66"/>
      <c r="C2556" s="4"/>
      <c r="D2556" s="4"/>
      <c r="E2556" s="4"/>
      <c r="F2556" s="4"/>
      <c r="G2556" s="4"/>
      <c r="H2556" s="4"/>
      <c r="I2556" s="4"/>
    </row>
    <row r="2557" spans="1:9" s="5" customFormat="1" ht="15.75">
      <c r="A2557" s="67" t="s">
        <v>2</v>
      </c>
      <c r="B2557" s="68"/>
      <c r="C2557" s="71" t="s">
        <v>3</v>
      </c>
      <c r="D2557" s="72"/>
      <c r="E2557" s="73"/>
      <c r="F2557" s="73"/>
      <c r="G2557" s="73"/>
      <c r="H2557" s="74"/>
    </row>
    <row r="2558" spans="1:9" s="7" customFormat="1" ht="15.75">
      <c r="A2558" s="69"/>
      <c r="B2558" s="70"/>
      <c r="C2558" s="70" t="s">
        <v>4</v>
      </c>
      <c r="D2558" s="75"/>
      <c r="E2558" s="70" t="s">
        <v>21</v>
      </c>
      <c r="F2558" s="70"/>
      <c r="G2558" s="70"/>
      <c r="H2558" s="76"/>
      <c r="I2558" s="5"/>
    </row>
    <row r="2559" spans="1:9" s="4" customFormat="1" ht="15">
      <c r="A2559" s="69"/>
      <c r="B2559" s="70"/>
      <c r="C2559" s="6" t="s">
        <v>5</v>
      </c>
      <c r="D2559" s="6" t="s">
        <v>6</v>
      </c>
      <c r="E2559" s="75" t="s">
        <v>5</v>
      </c>
      <c r="F2559" s="75"/>
      <c r="G2559" s="75" t="s">
        <v>6</v>
      </c>
      <c r="H2559" s="77"/>
      <c r="I2559" s="7"/>
    </row>
    <row r="2560" spans="1:9" ht="15.95" customHeight="1">
      <c r="A2560" s="61" t="s">
        <v>754</v>
      </c>
      <c r="B2560" s="62"/>
      <c r="C2560" s="25"/>
      <c r="D2560" s="25">
        <v>75</v>
      </c>
      <c r="E2560" s="63"/>
      <c r="F2560" s="63"/>
      <c r="G2560" s="63">
        <v>7500</v>
      </c>
      <c r="H2560" s="64"/>
    </row>
    <row r="2561" spans="1:9" ht="15.95" customHeight="1" thickBot="1">
      <c r="A2561" s="52" t="s">
        <v>521</v>
      </c>
      <c r="B2561" s="53"/>
      <c r="C2561" s="26">
        <v>25</v>
      </c>
      <c r="D2561" s="26">
        <v>25</v>
      </c>
      <c r="E2561" s="54">
        <v>2500</v>
      </c>
      <c r="F2561" s="54"/>
      <c r="G2561" s="54">
        <v>2500</v>
      </c>
      <c r="H2561" s="55"/>
    </row>
    <row r="2562" spans="1:9" s="4" customFormat="1" ht="15.75" thickBot="1">
      <c r="A2562" s="56" t="s">
        <v>7</v>
      </c>
      <c r="B2562" s="57"/>
      <c r="C2562" s="8"/>
      <c r="D2562" s="8">
        <v>100</v>
      </c>
      <c r="E2562" s="58"/>
      <c r="F2562" s="58"/>
      <c r="G2562" s="59">
        <f>D2562*100</f>
        <v>10000</v>
      </c>
      <c r="H2562" s="60"/>
    </row>
    <row r="2563" spans="1:9" s="4" customFormat="1" ht="15">
      <c r="A2563" s="37" t="s">
        <v>23</v>
      </c>
      <c r="B2563" s="38"/>
      <c r="C2563" s="39">
        <v>6.25</v>
      </c>
      <c r="D2563" s="40"/>
      <c r="E2563" s="39">
        <v>625</v>
      </c>
      <c r="F2563" s="41"/>
      <c r="G2563" s="41"/>
      <c r="H2563" s="42"/>
    </row>
    <row r="2564" spans="1:9" s="4" customFormat="1" ht="15">
      <c r="A2564" s="37"/>
      <c r="B2564" s="38"/>
      <c r="C2564" s="43" t="s">
        <v>38</v>
      </c>
      <c r="D2564" s="44"/>
      <c r="E2564" s="44"/>
      <c r="F2564" s="44"/>
      <c r="G2564" s="44"/>
      <c r="H2564" s="45"/>
    </row>
    <row r="2565" spans="1:9" s="4" customFormat="1" ht="15.75" thickBot="1">
      <c r="A2565" s="46"/>
      <c r="B2565" s="47"/>
      <c r="C2565" s="48" t="s">
        <v>38</v>
      </c>
      <c r="D2565" s="49"/>
      <c r="E2565" s="48" t="s">
        <v>38</v>
      </c>
      <c r="F2565" s="50"/>
      <c r="G2565" s="50"/>
      <c r="H2565" s="51"/>
    </row>
    <row r="2566" spans="1:9" s="4" customFormat="1" ht="15">
      <c r="A2566" s="9"/>
      <c r="B2566" s="9"/>
      <c r="C2566" s="10"/>
      <c r="D2566" s="10"/>
      <c r="E2566" s="11"/>
      <c r="F2566" s="11"/>
      <c r="G2566" s="9"/>
      <c r="H2566" s="9"/>
    </row>
    <row r="2567" spans="1:9" s="4" customFormat="1" ht="15">
      <c r="A2567" s="29"/>
      <c r="B2567" s="29"/>
    </row>
    <row r="2568" spans="1:9" s="12" customFormat="1" ht="29.25" customHeight="1" thickBot="1">
      <c r="A2568" s="29" t="s">
        <v>22</v>
      </c>
      <c r="B2568" s="29"/>
      <c r="C2568" s="30"/>
      <c r="D2568" s="30"/>
      <c r="E2568" s="30"/>
      <c r="F2568" s="30"/>
      <c r="G2568" s="30"/>
      <c r="H2568" s="30"/>
      <c r="I2568" s="30"/>
    </row>
    <row r="2569" spans="1:9" s="4" customFormat="1" ht="15">
      <c r="A2569" s="31" t="s">
        <v>8</v>
      </c>
      <c r="B2569" s="32"/>
      <c r="C2569" s="32"/>
      <c r="D2569" s="32"/>
      <c r="E2569" s="33" t="s">
        <v>9</v>
      </c>
      <c r="F2569" s="33"/>
      <c r="G2569" s="33" t="s">
        <v>10</v>
      </c>
      <c r="H2569" s="33"/>
      <c r="I2569" s="34"/>
    </row>
    <row r="2570" spans="1:9" s="4" customFormat="1" ht="15.75" thickBot="1">
      <c r="A2570" s="13" t="s">
        <v>11</v>
      </c>
      <c r="B2570" s="14" t="s">
        <v>12</v>
      </c>
      <c r="C2570" s="14" t="s">
        <v>13</v>
      </c>
      <c r="D2570" s="17" t="s">
        <v>14</v>
      </c>
      <c r="E2570" s="15" t="s">
        <v>15</v>
      </c>
      <c r="F2570" s="15" t="s">
        <v>16</v>
      </c>
      <c r="G2570" s="15" t="s">
        <v>17</v>
      </c>
      <c r="H2570" s="15" t="s">
        <v>18</v>
      </c>
      <c r="I2570" s="16" t="s">
        <v>19</v>
      </c>
    </row>
    <row r="2571" spans="1:9" s="4" customFormat="1" ht="15.75" thickBot="1">
      <c r="A2571" s="18" t="s">
        <v>755</v>
      </c>
      <c r="B2571" s="19" t="s">
        <v>756</v>
      </c>
      <c r="C2571" s="19" t="s">
        <v>757</v>
      </c>
      <c r="D2571" s="20" t="s">
        <v>758</v>
      </c>
      <c r="E2571" s="21">
        <v>21.135000000000002</v>
      </c>
      <c r="F2571" s="22">
        <v>1.0940000000000001</v>
      </c>
      <c r="G2571" s="23">
        <v>0.08</v>
      </c>
      <c r="H2571" s="23">
        <v>4.2000000000000003E-2</v>
      </c>
      <c r="I2571" s="24">
        <v>6.9</v>
      </c>
    </row>
    <row r="2572" spans="1:9" s="4" customFormat="1" ht="15">
      <c r="A2572" s="3"/>
      <c r="B2572" s="3"/>
    </row>
    <row r="2573" spans="1:9" s="4" customFormat="1" ht="39.950000000000003" customHeight="1">
      <c r="A2573" s="35" t="s">
        <v>20</v>
      </c>
      <c r="B2573" s="36"/>
      <c r="C2573" s="36"/>
      <c r="D2573" s="36"/>
      <c r="E2573" s="36"/>
      <c r="F2573" s="36"/>
      <c r="G2573" s="36"/>
      <c r="H2573" s="36"/>
      <c r="I2573" s="36"/>
    </row>
    <row r="2574" spans="1:9" s="4" customFormat="1" ht="15.95" customHeight="1">
      <c r="A2574" s="27" t="s">
        <v>759</v>
      </c>
      <c r="B2574" s="27"/>
      <c r="C2574" s="27"/>
      <c r="D2574" s="27"/>
      <c r="E2574" s="27"/>
      <c r="F2574" s="27"/>
      <c r="G2574" s="27"/>
      <c r="H2574" s="27"/>
      <c r="I2574" s="27"/>
    </row>
    <row r="2575" spans="1:9">
      <c r="A2575" s="28" t="s">
        <v>44</v>
      </c>
      <c r="B2575" s="28"/>
      <c r="C2575" t="s">
        <v>45</v>
      </c>
    </row>
    <row r="2578" spans="1:9" s="4" customFormat="1" ht="15">
      <c r="A2578" s="29"/>
      <c r="B2578" s="29"/>
    </row>
    <row r="2579" spans="1:9" s="4" customFormat="1" ht="15.75">
      <c r="A2579" s="78" t="s">
        <v>0</v>
      </c>
      <c r="B2579" s="78"/>
      <c r="C2579" s="79" t="s">
        <v>760</v>
      </c>
      <c r="D2579" s="79"/>
      <c r="E2579" s="79"/>
      <c r="F2579" s="79"/>
      <c r="G2579" s="79"/>
      <c r="H2579" s="79"/>
      <c r="I2579" s="79"/>
    </row>
    <row r="2580" spans="1:9" s="4" customFormat="1" ht="15.75">
      <c r="A2580" s="78" t="s">
        <v>1</v>
      </c>
      <c r="B2580" s="78"/>
      <c r="C2580" s="79" t="s">
        <v>761</v>
      </c>
      <c r="D2580" s="79"/>
      <c r="E2580" s="79"/>
      <c r="F2580" s="79"/>
      <c r="G2580" s="79"/>
      <c r="H2580" s="79"/>
      <c r="I2580" s="79"/>
    </row>
    <row r="2581" spans="1:9" s="4" customFormat="1" ht="37.5" customHeight="1">
      <c r="A2581" s="65" t="s">
        <v>24</v>
      </c>
      <c r="B2581" s="65"/>
      <c r="C2581" s="27" t="s">
        <v>29</v>
      </c>
      <c r="D2581" s="27"/>
      <c r="E2581" s="27"/>
      <c r="F2581" s="27"/>
      <c r="G2581" s="27"/>
      <c r="H2581" s="27"/>
      <c r="I2581" s="27"/>
    </row>
    <row r="2582" spans="1:9" s="5" customFormat="1" ht="16.5" thickBot="1">
      <c r="A2582" s="66"/>
      <c r="B2582" s="66"/>
      <c r="C2582" s="4"/>
      <c r="D2582" s="4"/>
      <c r="E2582" s="4"/>
      <c r="F2582" s="4"/>
      <c r="G2582" s="4"/>
      <c r="H2582" s="4"/>
      <c r="I2582" s="4"/>
    </row>
    <row r="2583" spans="1:9" s="5" customFormat="1" ht="15.75">
      <c r="A2583" s="67" t="s">
        <v>2</v>
      </c>
      <c r="B2583" s="68"/>
      <c r="C2583" s="71" t="s">
        <v>3</v>
      </c>
      <c r="D2583" s="72"/>
      <c r="E2583" s="73"/>
      <c r="F2583" s="73"/>
      <c r="G2583" s="73"/>
      <c r="H2583" s="74"/>
    </row>
    <row r="2584" spans="1:9" s="7" customFormat="1" ht="15.75">
      <c r="A2584" s="69"/>
      <c r="B2584" s="70"/>
      <c r="C2584" s="70" t="s">
        <v>4</v>
      </c>
      <c r="D2584" s="75"/>
      <c r="E2584" s="70" t="s">
        <v>21</v>
      </c>
      <c r="F2584" s="70"/>
      <c r="G2584" s="70"/>
      <c r="H2584" s="76"/>
      <c r="I2584" s="5"/>
    </row>
    <row r="2585" spans="1:9" s="4" customFormat="1" ht="15">
      <c r="A2585" s="69"/>
      <c r="B2585" s="70"/>
      <c r="C2585" s="6" t="s">
        <v>5</v>
      </c>
      <c r="D2585" s="6" t="s">
        <v>6</v>
      </c>
      <c r="E2585" s="75" t="s">
        <v>5</v>
      </c>
      <c r="F2585" s="75"/>
      <c r="G2585" s="75" t="s">
        <v>6</v>
      </c>
      <c r="H2585" s="77"/>
      <c r="I2585" s="7"/>
    </row>
    <row r="2586" spans="1:9" ht="15.95" customHeight="1">
      <c r="A2586" s="61" t="s">
        <v>290</v>
      </c>
      <c r="B2586" s="62"/>
      <c r="C2586" s="25">
        <v>35.4</v>
      </c>
      <c r="D2586" s="25">
        <v>24.6</v>
      </c>
      <c r="E2586" s="63">
        <v>3540</v>
      </c>
      <c r="F2586" s="63"/>
      <c r="G2586" s="63">
        <v>2460</v>
      </c>
      <c r="H2586" s="64"/>
    </row>
    <row r="2587" spans="1:9" ht="15.95" customHeight="1">
      <c r="A2587" s="61" t="s">
        <v>31</v>
      </c>
      <c r="B2587" s="62"/>
      <c r="C2587" s="25">
        <v>6</v>
      </c>
      <c r="D2587" s="25">
        <v>6</v>
      </c>
      <c r="E2587" s="63">
        <v>600</v>
      </c>
      <c r="F2587" s="63"/>
      <c r="G2587" s="63">
        <v>600</v>
      </c>
      <c r="H2587" s="64"/>
    </row>
    <row r="2588" spans="1:9" ht="15.95" customHeight="1" thickBot="1">
      <c r="A2588" s="52" t="s">
        <v>746</v>
      </c>
      <c r="B2588" s="53"/>
      <c r="C2588" s="26">
        <v>42.6</v>
      </c>
      <c r="D2588" s="26">
        <v>30</v>
      </c>
      <c r="E2588" s="54">
        <v>4260</v>
      </c>
      <c r="F2588" s="54"/>
      <c r="G2588" s="54">
        <v>3000</v>
      </c>
      <c r="H2588" s="55"/>
    </row>
    <row r="2589" spans="1:9" s="4" customFormat="1" ht="15.75" thickBot="1">
      <c r="A2589" s="56" t="s">
        <v>7</v>
      </c>
      <c r="B2589" s="57"/>
      <c r="C2589" s="8"/>
      <c r="D2589" s="8">
        <v>60</v>
      </c>
      <c r="E2589" s="58"/>
      <c r="F2589" s="58"/>
      <c r="G2589" s="59">
        <f>D2589*100</f>
        <v>6000</v>
      </c>
      <c r="H2589" s="60"/>
    </row>
    <row r="2590" spans="1:9" s="4" customFormat="1" ht="15">
      <c r="A2590" s="37" t="s">
        <v>23</v>
      </c>
      <c r="B2590" s="38"/>
      <c r="C2590" s="39">
        <v>5.0399999618530273</v>
      </c>
      <c r="D2590" s="40"/>
      <c r="E2590" s="39">
        <v>504</v>
      </c>
      <c r="F2590" s="41"/>
      <c r="G2590" s="41"/>
      <c r="H2590" s="42"/>
    </row>
    <row r="2591" spans="1:9" s="4" customFormat="1" ht="15">
      <c r="A2591" s="37"/>
      <c r="B2591" s="38"/>
      <c r="C2591" s="43" t="s">
        <v>38</v>
      </c>
      <c r="D2591" s="44"/>
      <c r="E2591" s="44"/>
      <c r="F2591" s="44"/>
      <c r="G2591" s="44"/>
      <c r="H2591" s="45"/>
    </row>
    <row r="2592" spans="1:9" s="4" customFormat="1" ht="15.75" thickBot="1">
      <c r="A2592" s="46"/>
      <c r="B2592" s="47"/>
      <c r="C2592" s="48" t="s">
        <v>38</v>
      </c>
      <c r="D2592" s="49"/>
      <c r="E2592" s="48" t="s">
        <v>38</v>
      </c>
      <c r="F2592" s="50"/>
      <c r="G2592" s="50"/>
      <c r="H2592" s="51"/>
    </row>
    <row r="2593" spans="1:9" s="4" customFormat="1" ht="15">
      <c r="A2593" s="9"/>
      <c r="B2593" s="9"/>
      <c r="C2593" s="10"/>
      <c r="D2593" s="10"/>
      <c r="E2593" s="11"/>
      <c r="F2593" s="11"/>
      <c r="G2593" s="9"/>
      <c r="H2593" s="9"/>
    </row>
    <row r="2594" spans="1:9" s="4" customFormat="1" ht="15">
      <c r="A2594" s="29"/>
      <c r="B2594" s="29"/>
    </row>
    <row r="2595" spans="1:9" s="12" customFormat="1" ht="29.25" customHeight="1" thickBot="1">
      <c r="A2595" s="29" t="s">
        <v>22</v>
      </c>
      <c r="B2595" s="29"/>
      <c r="C2595" s="30"/>
      <c r="D2595" s="30"/>
      <c r="E2595" s="30"/>
      <c r="F2595" s="30"/>
      <c r="G2595" s="30"/>
      <c r="H2595" s="30"/>
      <c r="I2595" s="30"/>
    </row>
    <row r="2596" spans="1:9" s="4" customFormat="1" ht="15">
      <c r="A2596" s="31" t="s">
        <v>8</v>
      </c>
      <c r="B2596" s="32"/>
      <c r="C2596" s="32"/>
      <c r="D2596" s="32"/>
      <c r="E2596" s="33" t="s">
        <v>9</v>
      </c>
      <c r="F2596" s="33"/>
      <c r="G2596" s="33" t="s">
        <v>10</v>
      </c>
      <c r="H2596" s="33"/>
      <c r="I2596" s="34"/>
    </row>
    <row r="2597" spans="1:9" s="4" customFormat="1" ht="15.75" thickBot="1">
      <c r="A2597" s="13" t="s">
        <v>11</v>
      </c>
      <c r="B2597" s="14" t="s">
        <v>12</v>
      </c>
      <c r="C2597" s="14" t="s">
        <v>13</v>
      </c>
      <c r="D2597" s="17" t="s">
        <v>14</v>
      </c>
      <c r="E2597" s="15" t="s">
        <v>15</v>
      </c>
      <c r="F2597" s="15" t="s">
        <v>16</v>
      </c>
      <c r="G2597" s="15" t="s">
        <v>17</v>
      </c>
      <c r="H2597" s="15" t="s">
        <v>18</v>
      </c>
      <c r="I2597" s="16" t="s">
        <v>19</v>
      </c>
    </row>
    <row r="2598" spans="1:9" s="4" customFormat="1" ht="15.75" thickBot="1">
      <c r="A2598" s="18" t="s">
        <v>929</v>
      </c>
      <c r="B2598" s="19" t="s">
        <v>930</v>
      </c>
      <c r="C2598" s="19" t="s">
        <v>931</v>
      </c>
      <c r="D2598" s="20" t="s">
        <v>932</v>
      </c>
      <c r="E2598" s="21">
        <v>18.335999999999999</v>
      </c>
      <c r="F2598" s="22">
        <v>0.72099999999999997</v>
      </c>
      <c r="G2598" s="23">
        <v>1.2999999999999999E-2</v>
      </c>
      <c r="H2598" s="23">
        <v>1.0999999999999999E-2</v>
      </c>
      <c r="I2598" s="24">
        <v>11.46</v>
      </c>
    </row>
    <row r="2599" spans="1:9" s="4" customFormat="1" ht="15">
      <c r="A2599" s="3"/>
      <c r="B2599" s="3"/>
    </row>
    <row r="2600" spans="1:9" s="4" customFormat="1" ht="39.950000000000003" customHeight="1">
      <c r="A2600" s="35" t="s">
        <v>20</v>
      </c>
      <c r="B2600" s="36"/>
      <c r="C2600" s="36"/>
      <c r="D2600" s="36"/>
      <c r="E2600" s="36"/>
      <c r="F2600" s="36"/>
      <c r="G2600" s="36"/>
      <c r="H2600" s="36"/>
      <c r="I2600" s="36"/>
    </row>
    <row r="2601" spans="1:9" s="4" customFormat="1" ht="48" customHeight="1">
      <c r="A2601" s="27" t="s">
        <v>765</v>
      </c>
      <c r="B2601" s="27"/>
      <c r="C2601" s="27"/>
      <c r="D2601" s="27"/>
      <c r="E2601" s="27"/>
      <c r="F2601" s="27"/>
      <c r="G2601" s="27"/>
      <c r="H2601" s="27"/>
      <c r="I2601" s="27"/>
    </row>
    <row r="2602" spans="1:9">
      <c r="A2602" s="28" t="s">
        <v>44</v>
      </c>
      <c r="B2602" s="28"/>
      <c r="C2602" t="s">
        <v>45</v>
      </c>
    </row>
    <row r="2605" spans="1:9" s="4" customFormat="1" ht="15">
      <c r="A2605" s="29"/>
      <c r="B2605" s="29"/>
    </row>
    <row r="2606" spans="1:9" s="4" customFormat="1" ht="15.75">
      <c r="A2606" s="78" t="s">
        <v>0</v>
      </c>
      <c r="B2606" s="78"/>
      <c r="C2606" s="79" t="s">
        <v>766</v>
      </c>
      <c r="D2606" s="79"/>
      <c r="E2606" s="79"/>
      <c r="F2606" s="79"/>
      <c r="G2606" s="79"/>
      <c r="H2606" s="79"/>
      <c r="I2606" s="79"/>
    </row>
    <row r="2607" spans="1:9" s="4" customFormat="1" ht="15.75">
      <c r="A2607" s="78" t="s">
        <v>1</v>
      </c>
      <c r="B2607" s="78"/>
      <c r="C2607" s="79" t="s">
        <v>767</v>
      </c>
      <c r="D2607" s="79"/>
      <c r="E2607" s="79"/>
      <c r="F2607" s="79"/>
      <c r="G2607" s="79"/>
      <c r="H2607" s="79"/>
      <c r="I2607" s="79"/>
    </row>
    <row r="2608" spans="1:9" s="4" customFormat="1" ht="37.5" customHeight="1">
      <c r="A2608" s="65" t="s">
        <v>24</v>
      </c>
      <c r="B2608" s="65"/>
      <c r="C2608" s="27" t="s">
        <v>631</v>
      </c>
      <c r="D2608" s="27"/>
      <c r="E2608" s="27"/>
      <c r="F2608" s="27"/>
      <c r="G2608" s="27"/>
      <c r="H2608" s="27"/>
      <c r="I2608" s="27"/>
    </row>
    <row r="2609" spans="1:9" s="5" customFormat="1" ht="16.5" thickBot="1">
      <c r="A2609" s="66"/>
      <c r="B2609" s="66"/>
      <c r="C2609" s="4"/>
      <c r="D2609" s="4"/>
      <c r="E2609" s="4"/>
      <c r="F2609" s="4"/>
      <c r="G2609" s="4"/>
      <c r="H2609" s="4"/>
      <c r="I2609" s="4"/>
    </row>
    <row r="2610" spans="1:9" s="5" customFormat="1" ht="15.75">
      <c r="A2610" s="67" t="s">
        <v>2</v>
      </c>
      <c r="B2610" s="68"/>
      <c r="C2610" s="71" t="s">
        <v>3</v>
      </c>
      <c r="D2610" s="72"/>
      <c r="E2610" s="73"/>
      <c r="F2610" s="73"/>
      <c r="G2610" s="73"/>
      <c r="H2610" s="74"/>
    </row>
    <row r="2611" spans="1:9" s="7" customFormat="1" ht="15.75">
      <c r="A2611" s="69"/>
      <c r="B2611" s="70"/>
      <c r="C2611" s="70" t="s">
        <v>4</v>
      </c>
      <c r="D2611" s="75"/>
      <c r="E2611" s="70" t="s">
        <v>21</v>
      </c>
      <c r="F2611" s="70"/>
      <c r="G2611" s="70"/>
      <c r="H2611" s="76"/>
      <c r="I2611" s="5"/>
    </row>
    <row r="2612" spans="1:9" s="4" customFormat="1" ht="15">
      <c r="A2612" s="69"/>
      <c r="B2612" s="70"/>
      <c r="C2612" s="6" t="s">
        <v>5</v>
      </c>
      <c r="D2612" s="6" t="s">
        <v>6</v>
      </c>
      <c r="E2612" s="75" t="s">
        <v>5</v>
      </c>
      <c r="F2612" s="75"/>
      <c r="G2612" s="75" t="s">
        <v>6</v>
      </c>
      <c r="H2612" s="77"/>
      <c r="I2612" s="7"/>
    </row>
    <row r="2613" spans="1:9" ht="15.95" customHeight="1">
      <c r="A2613" s="61" t="s">
        <v>768</v>
      </c>
      <c r="B2613" s="62"/>
      <c r="C2613" s="25">
        <v>33</v>
      </c>
      <c r="D2613" s="25">
        <v>33</v>
      </c>
      <c r="E2613" s="63">
        <v>3300</v>
      </c>
      <c r="F2613" s="63"/>
      <c r="G2613" s="63">
        <v>3300</v>
      </c>
      <c r="H2613" s="64"/>
    </row>
    <row r="2614" spans="1:9" ht="15.95" customHeight="1">
      <c r="A2614" s="61" t="s">
        <v>49</v>
      </c>
      <c r="B2614" s="62"/>
      <c r="C2614" s="25">
        <v>123</v>
      </c>
      <c r="D2614" s="25">
        <v>123</v>
      </c>
      <c r="E2614" s="63">
        <v>12300</v>
      </c>
      <c r="F2614" s="63"/>
      <c r="G2614" s="63">
        <v>12300</v>
      </c>
      <c r="H2614" s="64"/>
    </row>
    <row r="2615" spans="1:9" ht="15.95" customHeight="1">
      <c r="A2615" s="61" t="s">
        <v>51</v>
      </c>
      <c r="B2615" s="62"/>
      <c r="C2615" s="25">
        <v>3.98</v>
      </c>
      <c r="D2615" s="25">
        <v>3.98</v>
      </c>
      <c r="E2615" s="63">
        <v>397.5</v>
      </c>
      <c r="F2615" s="63"/>
      <c r="G2615" s="63">
        <v>397.5</v>
      </c>
      <c r="H2615" s="64"/>
    </row>
    <row r="2616" spans="1:9" ht="15.95" customHeight="1">
      <c r="A2616" s="61" t="s">
        <v>52</v>
      </c>
      <c r="B2616" s="62"/>
      <c r="C2616" s="25">
        <v>3.98</v>
      </c>
      <c r="D2616" s="25">
        <v>3.98</v>
      </c>
      <c r="E2616" s="63">
        <v>397.5</v>
      </c>
      <c r="F2616" s="63"/>
      <c r="G2616" s="63">
        <v>397.5</v>
      </c>
      <c r="H2616" s="64"/>
    </row>
    <row r="2617" spans="1:9" ht="15.95" customHeight="1" thickBot="1">
      <c r="A2617" s="52" t="s">
        <v>32</v>
      </c>
      <c r="B2617" s="53"/>
      <c r="C2617" s="26">
        <v>0.83</v>
      </c>
      <c r="D2617" s="26">
        <v>0.83</v>
      </c>
      <c r="E2617" s="54">
        <v>82.5</v>
      </c>
      <c r="F2617" s="54"/>
      <c r="G2617" s="54">
        <v>82.5</v>
      </c>
      <c r="H2617" s="55"/>
    </row>
    <row r="2618" spans="1:9" s="4" customFormat="1" ht="15.75" thickBot="1">
      <c r="A2618" s="56" t="s">
        <v>7</v>
      </c>
      <c r="B2618" s="57"/>
      <c r="C2618" s="8"/>
      <c r="D2618" s="8">
        <v>150</v>
      </c>
      <c r="E2618" s="58"/>
      <c r="F2618" s="58"/>
      <c r="G2618" s="59">
        <f>D2618*100</f>
        <v>15000</v>
      </c>
      <c r="H2618" s="60"/>
    </row>
    <row r="2619" spans="1:9" s="4" customFormat="1" ht="15">
      <c r="A2619" s="37" t="s">
        <v>23</v>
      </c>
      <c r="B2619" s="38"/>
      <c r="C2619" s="39">
        <v>1.0499999523162842</v>
      </c>
      <c r="D2619" s="40"/>
      <c r="E2619" s="39">
        <v>105</v>
      </c>
      <c r="F2619" s="41"/>
      <c r="G2619" s="41"/>
      <c r="H2619" s="42"/>
    </row>
    <row r="2620" spans="1:9" s="4" customFormat="1" ht="15">
      <c r="A2620" s="37"/>
      <c r="B2620" s="38"/>
      <c r="C2620" s="43" t="s">
        <v>38</v>
      </c>
      <c r="D2620" s="44"/>
      <c r="E2620" s="44"/>
      <c r="F2620" s="44"/>
      <c r="G2620" s="44"/>
      <c r="H2620" s="45"/>
    </row>
    <row r="2621" spans="1:9" s="4" customFormat="1" ht="15.75" thickBot="1">
      <c r="A2621" s="46"/>
      <c r="B2621" s="47"/>
      <c r="C2621" s="48" t="s">
        <v>38</v>
      </c>
      <c r="D2621" s="49"/>
      <c r="E2621" s="48" t="s">
        <v>38</v>
      </c>
      <c r="F2621" s="50"/>
      <c r="G2621" s="50"/>
      <c r="H2621" s="51"/>
    </row>
    <row r="2622" spans="1:9" s="4" customFormat="1" ht="15">
      <c r="A2622" s="9"/>
      <c r="B2622" s="9"/>
      <c r="C2622" s="10"/>
      <c r="D2622" s="10"/>
      <c r="E2622" s="11"/>
      <c r="F2622" s="11"/>
      <c r="G2622" s="9"/>
      <c r="H2622" s="9"/>
    </row>
    <row r="2623" spans="1:9" s="4" customFormat="1" ht="15">
      <c r="A2623" s="29"/>
      <c r="B2623" s="29"/>
    </row>
    <row r="2624" spans="1:9" s="12" customFormat="1" ht="29.25" customHeight="1" thickBot="1">
      <c r="A2624" s="29" t="s">
        <v>22</v>
      </c>
      <c r="B2624" s="29"/>
      <c r="C2624" s="30"/>
      <c r="D2624" s="30"/>
      <c r="E2624" s="30"/>
      <c r="F2624" s="30"/>
      <c r="G2624" s="30"/>
      <c r="H2624" s="30"/>
      <c r="I2624" s="30"/>
    </row>
    <row r="2625" spans="1:9" s="4" customFormat="1" ht="15">
      <c r="A2625" s="31" t="s">
        <v>8</v>
      </c>
      <c r="B2625" s="32"/>
      <c r="C2625" s="32"/>
      <c r="D2625" s="32"/>
      <c r="E2625" s="33" t="s">
        <v>9</v>
      </c>
      <c r="F2625" s="33"/>
      <c r="G2625" s="33" t="s">
        <v>10</v>
      </c>
      <c r="H2625" s="33"/>
      <c r="I2625" s="34"/>
    </row>
    <row r="2626" spans="1:9" s="4" customFormat="1" ht="15.75" thickBot="1">
      <c r="A2626" s="13" t="s">
        <v>11</v>
      </c>
      <c r="B2626" s="14" t="s">
        <v>12</v>
      </c>
      <c r="C2626" s="14" t="s">
        <v>13</v>
      </c>
      <c r="D2626" s="17" t="s">
        <v>14</v>
      </c>
      <c r="E2626" s="15" t="s">
        <v>15</v>
      </c>
      <c r="F2626" s="15" t="s">
        <v>16</v>
      </c>
      <c r="G2626" s="15" t="s">
        <v>17</v>
      </c>
      <c r="H2626" s="15" t="s">
        <v>18</v>
      </c>
      <c r="I2626" s="16" t="s">
        <v>19</v>
      </c>
    </row>
    <row r="2627" spans="1:9" s="4" customFormat="1" ht="15.75" thickBot="1">
      <c r="A2627" s="18" t="s">
        <v>443</v>
      </c>
      <c r="B2627" s="19" t="s">
        <v>933</v>
      </c>
      <c r="C2627" s="19" t="s">
        <v>934</v>
      </c>
      <c r="D2627" s="20" t="s">
        <v>935</v>
      </c>
      <c r="E2627" s="21">
        <v>5.85</v>
      </c>
      <c r="F2627" s="22">
        <v>0.3</v>
      </c>
      <c r="G2627" s="23">
        <v>0</v>
      </c>
      <c r="H2627" s="23">
        <v>0</v>
      </c>
      <c r="I2627" s="24">
        <v>0</v>
      </c>
    </row>
    <row r="2628" spans="1:9" s="4" customFormat="1" ht="15">
      <c r="A2628" s="3"/>
      <c r="B2628" s="3"/>
    </row>
    <row r="2629" spans="1:9" s="4" customFormat="1" ht="39.950000000000003" customHeight="1">
      <c r="A2629" s="35" t="s">
        <v>20</v>
      </c>
      <c r="B2629" s="36"/>
      <c r="C2629" s="36"/>
      <c r="D2629" s="36"/>
      <c r="E2629" s="36"/>
      <c r="F2629" s="36"/>
      <c r="G2629" s="36"/>
      <c r="H2629" s="36"/>
      <c r="I2629" s="36"/>
    </row>
    <row r="2630" spans="1:9" s="4" customFormat="1" ht="80.099999999999994" customHeight="1">
      <c r="A2630" s="27" t="s">
        <v>772</v>
      </c>
      <c r="B2630" s="27"/>
      <c r="C2630" s="27"/>
      <c r="D2630" s="27"/>
      <c r="E2630" s="27"/>
      <c r="F2630" s="27"/>
      <c r="G2630" s="27"/>
      <c r="H2630" s="27"/>
      <c r="I2630" s="27"/>
    </row>
    <row r="2631" spans="1:9">
      <c r="A2631" s="28" t="s">
        <v>44</v>
      </c>
      <c r="B2631" s="28"/>
      <c r="C2631" t="s">
        <v>58</v>
      </c>
    </row>
    <row r="2634" spans="1:9" s="4" customFormat="1" ht="15">
      <c r="A2634" s="29"/>
      <c r="B2634" s="29"/>
    </row>
    <row r="2635" spans="1:9" s="4" customFormat="1" ht="15.75">
      <c r="A2635" s="78" t="s">
        <v>0</v>
      </c>
      <c r="B2635" s="78"/>
      <c r="C2635" s="79" t="s">
        <v>773</v>
      </c>
      <c r="D2635" s="79"/>
      <c r="E2635" s="79"/>
      <c r="F2635" s="79"/>
      <c r="G2635" s="79"/>
      <c r="H2635" s="79"/>
      <c r="I2635" s="79"/>
    </row>
    <row r="2636" spans="1:9" s="4" customFormat="1" ht="15.75">
      <c r="A2636" s="78" t="s">
        <v>1</v>
      </c>
      <c r="B2636" s="78"/>
      <c r="C2636" s="79" t="s">
        <v>774</v>
      </c>
      <c r="D2636" s="79"/>
      <c r="E2636" s="79"/>
      <c r="F2636" s="79"/>
      <c r="G2636" s="79"/>
      <c r="H2636" s="79"/>
      <c r="I2636" s="79"/>
    </row>
    <row r="2637" spans="1:9" s="4" customFormat="1" ht="37.5" customHeight="1">
      <c r="A2637" s="65" t="s">
        <v>24</v>
      </c>
      <c r="B2637" s="65"/>
      <c r="C2637" s="27" t="s">
        <v>775</v>
      </c>
      <c r="D2637" s="27"/>
      <c r="E2637" s="27"/>
      <c r="F2637" s="27"/>
      <c r="G2637" s="27"/>
      <c r="H2637" s="27"/>
      <c r="I2637" s="27"/>
    </row>
    <row r="2638" spans="1:9" s="5" customFormat="1" ht="16.5" thickBot="1">
      <c r="A2638" s="66"/>
      <c r="B2638" s="66"/>
      <c r="C2638" s="4"/>
      <c r="D2638" s="4"/>
      <c r="E2638" s="4"/>
      <c r="F2638" s="4"/>
      <c r="G2638" s="4"/>
      <c r="H2638" s="4"/>
      <c r="I2638" s="4"/>
    </row>
    <row r="2639" spans="1:9" s="5" customFormat="1" ht="15.75">
      <c r="A2639" s="67" t="s">
        <v>2</v>
      </c>
      <c r="B2639" s="68"/>
      <c r="C2639" s="71" t="s">
        <v>3</v>
      </c>
      <c r="D2639" s="72"/>
      <c r="E2639" s="73"/>
      <c r="F2639" s="73"/>
      <c r="G2639" s="73"/>
      <c r="H2639" s="74"/>
    </row>
    <row r="2640" spans="1:9" s="7" customFormat="1" ht="15.75">
      <c r="A2640" s="69"/>
      <c r="B2640" s="70"/>
      <c r="C2640" s="70" t="s">
        <v>4</v>
      </c>
      <c r="D2640" s="75"/>
      <c r="E2640" s="70" t="s">
        <v>21</v>
      </c>
      <c r="F2640" s="70"/>
      <c r="G2640" s="70"/>
      <c r="H2640" s="76"/>
      <c r="I2640" s="5"/>
    </row>
    <row r="2641" spans="1:9" s="4" customFormat="1" ht="15">
      <c r="A2641" s="69"/>
      <c r="B2641" s="70"/>
      <c r="C2641" s="6" t="s">
        <v>5</v>
      </c>
      <c r="D2641" s="6" t="s">
        <v>6</v>
      </c>
      <c r="E2641" s="75" t="s">
        <v>5</v>
      </c>
      <c r="F2641" s="75"/>
      <c r="G2641" s="75" t="s">
        <v>6</v>
      </c>
      <c r="H2641" s="77"/>
      <c r="I2641" s="7"/>
    </row>
    <row r="2642" spans="1:9" ht="15.95" customHeight="1">
      <c r="A2642" s="61" t="s">
        <v>776</v>
      </c>
      <c r="B2642" s="62"/>
      <c r="C2642" s="25">
        <v>78</v>
      </c>
      <c r="D2642" s="25">
        <v>38</v>
      </c>
      <c r="E2642" s="63">
        <v>7800</v>
      </c>
      <c r="F2642" s="63"/>
      <c r="G2642" s="63">
        <v>3800</v>
      </c>
      <c r="H2642" s="64"/>
    </row>
    <row r="2643" spans="1:9" ht="15.95" customHeight="1">
      <c r="A2643" s="61" t="s">
        <v>34</v>
      </c>
      <c r="B2643" s="62"/>
      <c r="C2643" s="25">
        <v>202</v>
      </c>
      <c r="D2643" s="25">
        <v>152</v>
      </c>
      <c r="E2643" s="63">
        <v>20200</v>
      </c>
      <c r="F2643" s="63"/>
      <c r="G2643" s="63">
        <v>15200</v>
      </c>
      <c r="H2643" s="64"/>
    </row>
    <row r="2644" spans="1:9" ht="15.95" customHeight="1">
      <c r="A2644" s="61" t="s">
        <v>52</v>
      </c>
      <c r="B2644" s="62"/>
      <c r="C2644" s="25">
        <v>14</v>
      </c>
      <c r="D2644" s="25">
        <v>14</v>
      </c>
      <c r="E2644" s="63">
        <v>1400</v>
      </c>
      <c r="F2644" s="63"/>
      <c r="G2644" s="63">
        <v>1400</v>
      </c>
      <c r="H2644" s="64"/>
    </row>
    <row r="2645" spans="1:9" ht="15.95" customHeight="1">
      <c r="A2645" s="61" t="s">
        <v>198</v>
      </c>
      <c r="B2645" s="62"/>
      <c r="C2645" s="25">
        <v>14</v>
      </c>
      <c r="D2645" s="25">
        <v>14</v>
      </c>
      <c r="E2645" s="63">
        <v>1400</v>
      </c>
      <c r="F2645" s="63"/>
      <c r="G2645" s="63">
        <v>1400</v>
      </c>
      <c r="H2645" s="64"/>
    </row>
    <row r="2646" spans="1:9" ht="15.95" customHeight="1" thickBot="1">
      <c r="A2646" s="52" t="s">
        <v>777</v>
      </c>
      <c r="B2646" s="53"/>
      <c r="C2646" s="26">
        <v>0</v>
      </c>
      <c r="D2646" s="26">
        <v>148.13999999999999</v>
      </c>
      <c r="E2646" s="54">
        <v>0</v>
      </c>
      <c r="F2646" s="54"/>
      <c r="G2646" s="54">
        <v>14814</v>
      </c>
      <c r="H2646" s="55"/>
    </row>
    <row r="2647" spans="1:9" s="4" customFormat="1" ht="15.75" thickBot="1">
      <c r="A2647" s="56" t="s">
        <v>7</v>
      </c>
      <c r="B2647" s="57"/>
      <c r="C2647" s="8"/>
      <c r="D2647" s="8">
        <v>200</v>
      </c>
      <c r="E2647" s="58"/>
      <c r="F2647" s="58"/>
      <c r="G2647" s="59">
        <f>D2647*100</f>
        <v>20000</v>
      </c>
      <c r="H2647" s="60"/>
    </row>
    <row r="2648" spans="1:9" s="4" customFormat="1" ht="15">
      <c r="A2648" s="37" t="s">
        <v>23</v>
      </c>
      <c r="B2648" s="38"/>
      <c r="C2648" s="39">
        <v>9.2799997329711914</v>
      </c>
      <c r="D2648" s="40"/>
      <c r="E2648" s="39">
        <v>928</v>
      </c>
      <c r="F2648" s="41"/>
      <c r="G2648" s="41"/>
      <c r="H2648" s="42"/>
    </row>
    <row r="2649" spans="1:9" s="4" customFormat="1" ht="15">
      <c r="A2649" s="37"/>
      <c r="B2649" s="38"/>
      <c r="C2649" s="43" t="s">
        <v>38</v>
      </c>
      <c r="D2649" s="44"/>
      <c r="E2649" s="44"/>
      <c r="F2649" s="44"/>
      <c r="G2649" s="44"/>
      <c r="H2649" s="45"/>
    </row>
    <row r="2650" spans="1:9" s="4" customFormat="1" ht="15.75" thickBot="1">
      <c r="A2650" s="46"/>
      <c r="B2650" s="47"/>
      <c r="C2650" s="48" t="s">
        <v>38</v>
      </c>
      <c r="D2650" s="49"/>
      <c r="E2650" s="48" t="s">
        <v>38</v>
      </c>
      <c r="F2650" s="50"/>
      <c r="G2650" s="50"/>
      <c r="H2650" s="51"/>
    </row>
    <row r="2651" spans="1:9" s="4" customFormat="1" ht="15">
      <c r="A2651" s="9"/>
      <c r="B2651" s="9"/>
      <c r="C2651" s="10"/>
      <c r="D2651" s="10"/>
      <c r="E2651" s="11"/>
      <c r="F2651" s="11"/>
      <c r="G2651" s="9"/>
      <c r="H2651" s="9"/>
    </row>
    <row r="2652" spans="1:9" s="4" customFormat="1" ht="15">
      <c r="A2652" s="29"/>
      <c r="B2652" s="29"/>
    </row>
    <row r="2653" spans="1:9" s="12" customFormat="1" ht="29.25" customHeight="1" thickBot="1">
      <c r="A2653" s="29" t="s">
        <v>22</v>
      </c>
      <c r="B2653" s="29"/>
      <c r="C2653" s="30"/>
      <c r="D2653" s="30"/>
      <c r="E2653" s="30"/>
      <c r="F2653" s="30"/>
      <c r="G2653" s="30"/>
      <c r="H2653" s="30"/>
      <c r="I2653" s="30"/>
    </row>
    <row r="2654" spans="1:9" s="4" customFormat="1" ht="15">
      <c r="A2654" s="31" t="s">
        <v>8</v>
      </c>
      <c r="B2654" s="32"/>
      <c r="C2654" s="32"/>
      <c r="D2654" s="32"/>
      <c r="E2654" s="33" t="s">
        <v>9</v>
      </c>
      <c r="F2654" s="33"/>
      <c r="G2654" s="33" t="s">
        <v>10</v>
      </c>
      <c r="H2654" s="33"/>
      <c r="I2654" s="34"/>
    </row>
    <row r="2655" spans="1:9" s="4" customFormat="1" ht="15.75" thickBot="1">
      <c r="A2655" s="13" t="s">
        <v>11</v>
      </c>
      <c r="B2655" s="14" t="s">
        <v>12</v>
      </c>
      <c r="C2655" s="14" t="s">
        <v>13</v>
      </c>
      <c r="D2655" s="17" t="s">
        <v>14</v>
      </c>
      <c r="E2655" s="15" t="s">
        <v>15</v>
      </c>
      <c r="F2655" s="15" t="s">
        <v>16</v>
      </c>
      <c r="G2655" s="15" t="s">
        <v>17</v>
      </c>
      <c r="H2655" s="15" t="s">
        <v>18</v>
      </c>
      <c r="I2655" s="16" t="s">
        <v>19</v>
      </c>
    </row>
    <row r="2656" spans="1:9" s="4" customFormat="1" ht="15.75" thickBot="1">
      <c r="A2656" s="18" t="s">
        <v>778</v>
      </c>
      <c r="B2656" s="19" t="s">
        <v>779</v>
      </c>
      <c r="C2656" s="19" t="s">
        <v>694</v>
      </c>
      <c r="D2656" s="20" t="s">
        <v>780</v>
      </c>
      <c r="E2656" s="21">
        <v>11.898999999999999</v>
      </c>
      <c r="F2656" s="22">
        <v>0.8</v>
      </c>
      <c r="G2656" s="23">
        <v>6.4000000000000001E-2</v>
      </c>
      <c r="H2656" s="23">
        <v>7.6999999999999999E-2</v>
      </c>
      <c r="I2656" s="24">
        <v>7.7560000000000002</v>
      </c>
    </row>
    <row r="2657" spans="1:9" s="4" customFormat="1" ht="15">
      <c r="A2657" s="3"/>
      <c r="B2657" s="3"/>
    </row>
    <row r="2658" spans="1:9" s="4" customFormat="1" ht="39.950000000000003" customHeight="1">
      <c r="A2658" s="35" t="s">
        <v>20</v>
      </c>
      <c r="B2658" s="36"/>
      <c r="C2658" s="36"/>
      <c r="D2658" s="36"/>
      <c r="E2658" s="36"/>
      <c r="F2658" s="36"/>
      <c r="G2658" s="36"/>
      <c r="H2658" s="36"/>
      <c r="I2658" s="36"/>
    </row>
    <row r="2659" spans="1:9" s="4" customFormat="1" ht="32.1" customHeight="1">
      <c r="A2659" s="27" t="s">
        <v>781</v>
      </c>
      <c r="B2659" s="27"/>
      <c r="C2659" s="27"/>
      <c r="D2659" s="27"/>
      <c r="E2659" s="27"/>
      <c r="F2659" s="27"/>
      <c r="G2659" s="27"/>
      <c r="H2659" s="27"/>
      <c r="I2659" s="27"/>
    </row>
    <row r="2660" spans="1:9">
      <c r="A2660" s="28" t="s">
        <v>44</v>
      </c>
      <c r="B2660" s="28"/>
      <c r="C2660" t="s">
        <v>58</v>
      </c>
    </row>
  </sheetData>
  <mergeCells count="4475">
    <mergeCell ref="A10:B10"/>
    <mergeCell ref="E10:F10"/>
    <mergeCell ref="G10:H10"/>
    <mergeCell ref="A11:B11"/>
    <mergeCell ref="E11:F11"/>
    <mergeCell ref="G11:H11"/>
    <mergeCell ref="A5:B5"/>
    <mergeCell ref="C5:I5"/>
    <mergeCell ref="A6:B6"/>
    <mergeCell ref="A7:B9"/>
    <mergeCell ref="C7:H7"/>
    <mergeCell ref="C8:D8"/>
    <mergeCell ref="E8:H8"/>
    <mergeCell ref="E9:F9"/>
    <mergeCell ref="G9:H9"/>
    <mergeCell ref="A1:D1"/>
    <mergeCell ref="F1:H1"/>
    <mergeCell ref="A2:B2"/>
    <mergeCell ref="A3:B3"/>
    <mergeCell ref="C3:I3"/>
    <mergeCell ref="A4:B4"/>
    <mergeCell ref="C4:I4"/>
    <mergeCell ref="A16:B16"/>
    <mergeCell ref="E16:F16"/>
    <mergeCell ref="G16:H16"/>
    <mergeCell ref="A17:B17"/>
    <mergeCell ref="E17:F17"/>
    <mergeCell ref="G17:H17"/>
    <mergeCell ref="A14:B14"/>
    <mergeCell ref="E14:F14"/>
    <mergeCell ref="G14:H14"/>
    <mergeCell ref="A15:B15"/>
    <mergeCell ref="E15:F15"/>
    <mergeCell ref="G15:H15"/>
    <mergeCell ref="A12:B12"/>
    <mergeCell ref="E12:F12"/>
    <mergeCell ref="G12:H12"/>
    <mergeCell ref="A13:B13"/>
    <mergeCell ref="E13:F13"/>
    <mergeCell ref="G13:H13"/>
    <mergeCell ref="A24:I24"/>
    <mergeCell ref="A25:D25"/>
    <mergeCell ref="E25:F25"/>
    <mergeCell ref="G25:I25"/>
    <mergeCell ref="A29:I29"/>
    <mergeCell ref="A30:I30"/>
    <mergeCell ref="A20:B20"/>
    <mergeCell ref="C20:H20"/>
    <mergeCell ref="A21:B21"/>
    <mergeCell ref="C21:D21"/>
    <mergeCell ref="E21:H21"/>
    <mergeCell ref="A23:B23"/>
    <mergeCell ref="A18:B18"/>
    <mergeCell ref="E18:F18"/>
    <mergeCell ref="G18:H18"/>
    <mergeCell ref="A19:B19"/>
    <mergeCell ref="C19:D19"/>
    <mergeCell ref="E19:H19"/>
    <mergeCell ref="A42:B42"/>
    <mergeCell ref="E42:F42"/>
    <mergeCell ref="G42:H42"/>
    <mergeCell ref="A43:B43"/>
    <mergeCell ref="E43:F43"/>
    <mergeCell ref="G43:H43"/>
    <mergeCell ref="A37:B37"/>
    <mergeCell ref="C37:I37"/>
    <mergeCell ref="A38:B38"/>
    <mergeCell ref="A39:B41"/>
    <mergeCell ref="C39:H39"/>
    <mergeCell ref="C40:D40"/>
    <mergeCell ref="E40:H40"/>
    <mergeCell ref="E41:F41"/>
    <mergeCell ref="G41:H41"/>
    <mergeCell ref="A31:B31"/>
    <mergeCell ref="A34:B34"/>
    <mergeCell ref="A35:B35"/>
    <mergeCell ref="C35:I35"/>
    <mergeCell ref="A36:B36"/>
    <mergeCell ref="C36:I36"/>
    <mergeCell ref="A48:B48"/>
    <mergeCell ref="E48:F48"/>
    <mergeCell ref="G48:H48"/>
    <mergeCell ref="A49:B49"/>
    <mergeCell ref="C49:D49"/>
    <mergeCell ref="E49:H49"/>
    <mergeCell ref="A46:B46"/>
    <mergeCell ref="E46:F46"/>
    <mergeCell ref="G46:H46"/>
    <mergeCell ref="A47:B47"/>
    <mergeCell ref="E47:F47"/>
    <mergeCell ref="G47:H47"/>
    <mergeCell ref="A44:B44"/>
    <mergeCell ref="E44:F44"/>
    <mergeCell ref="G44:H44"/>
    <mergeCell ref="A45:B45"/>
    <mergeCell ref="E45:F45"/>
    <mergeCell ref="G45:H45"/>
    <mergeCell ref="A61:B61"/>
    <mergeCell ref="A64:B64"/>
    <mergeCell ref="A65:B65"/>
    <mergeCell ref="C65:I65"/>
    <mergeCell ref="A66:B66"/>
    <mergeCell ref="C66:I66"/>
    <mergeCell ref="A54:I54"/>
    <mergeCell ref="A55:D55"/>
    <mergeCell ref="E55:F55"/>
    <mergeCell ref="G55:I55"/>
    <mergeCell ref="A59:I59"/>
    <mergeCell ref="A60:I60"/>
    <mergeCell ref="A50:B50"/>
    <mergeCell ref="C50:H50"/>
    <mergeCell ref="A51:B51"/>
    <mergeCell ref="C51:D51"/>
    <mergeCell ref="E51:H51"/>
    <mergeCell ref="A53:B53"/>
    <mergeCell ref="A74:B74"/>
    <mergeCell ref="E74:F74"/>
    <mergeCell ref="G74:H74"/>
    <mergeCell ref="A75:B75"/>
    <mergeCell ref="E75:F75"/>
    <mergeCell ref="G75:H75"/>
    <mergeCell ref="A72:B72"/>
    <mergeCell ref="E72:F72"/>
    <mergeCell ref="G72:H72"/>
    <mergeCell ref="A73:B73"/>
    <mergeCell ref="E73:F73"/>
    <mergeCell ref="G73:H73"/>
    <mergeCell ref="A67:B67"/>
    <mergeCell ref="C67:I67"/>
    <mergeCell ref="A68:B68"/>
    <mergeCell ref="A69:B71"/>
    <mergeCell ref="C69:H69"/>
    <mergeCell ref="C70:D70"/>
    <mergeCell ref="E70:H70"/>
    <mergeCell ref="E71:F71"/>
    <mergeCell ref="G71:H71"/>
    <mergeCell ref="A80:B80"/>
    <mergeCell ref="E80:F80"/>
    <mergeCell ref="G80:H80"/>
    <mergeCell ref="A81:B81"/>
    <mergeCell ref="E81:F81"/>
    <mergeCell ref="G81:H81"/>
    <mergeCell ref="A78:B78"/>
    <mergeCell ref="E78:F78"/>
    <mergeCell ref="G78:H78"/>
    <mergeCell ref="A79:B79"/>
    <mergeCell ref="E79:F79"/>
    <mergeCell ref="G79:H79"/>
    <mergeCell ref="A76:B76"/>
    <mergeCell ref="E76:F76"/>
    <mergeCell ref="G76:H76"/>
    <mergeCell ref="A77:B77"/>
    <mergeCell ref="E77:F77"/>
    <mergeCell ref="G77:H77"/>
    <mergeCell ref="A93:I93"/>
    <mergeCell ref="A94:B94"/>
    <mergeCell ref="A97:B97"/>
    <mergeCell ref="A98:B98"/>
    <mergeCell ref="C98:I98"/>
    <mergeCell ref="A99:B99"/>
    <mergeCell ref="C99:I99"/>
    <mergeCell ref="A86:B86"/>
    <mergeCell ref="A87:I87"/>
    <mergeCell ref="A88:D88"/>
    <mergeCell ref="E88:F88"/>
    <mergeCell ref="G88:I88"/>
    <mergeCell ref="A92:I92"/>
    <mergeCell ref="A82:B82"/>
    <mergeCell ref="C82:D82"/>
    <mergeCell ref="E82:H82"/>
    <mergeCell ref="A83:B83"/>
    <mergeCell ref="C83:H83"/>
    <mergeCell ref="A84:B84"/>
    <mergeCell ref="C84:D84"/>
    <mergeCell ref="E84:H84"/>
    <mergeCell ref="A107:B107"/>
    <mergeCell ref="E107:F107"/>
    <mergeCell ref="G107:H107"/>
    <mergeCell ref="A108:B108"/>
    <mergeCell ref="E108:F108"/>
    <mergeCell ref="G108:H108"/>
    <mergeCell ref="A105:B105"/>
    <mergeCell ref="E105:F105"/>
    <mergeCell ref="G105:H105"/>
    <mergeCell ref="A106:B106"/>
    <mergeCell ref="E106:F106"/>
    <mergeCell ref="G106:H106"/>
    <mergeCell ref="A100:B100"/>
    <mergeCell ref="C100:I100"/>
    <mergeCell ref="A101:B101"/>
    <mergeCell ref="A102:B104"/>
    <mergeCell ref="C102:H102"/>
    <mergeCell ref="C103:D103"/>
    <mergeCell ref="E103:H103"/>
    <mergeCell ref="E104:F104"/>
    <mergeCell ref="G104:H104"/>
    <mergeCell ref="A115:B115"/>
    <mergeCell ref="A116:I116"/>
    <mergeCell ref="A117:D117"/>
    <mergeCell ref="E117:F117"/>
    <mergeCell ref="G117:I117"/>
    <mergeCell ref="A121:I121"/>
    <mergeCell ref="A111:B111"/>
    <mergeCell ref="C111:D111"/>
    <mergeCell ref="E111:H111"/>
    <mergeCell ref="A112:B112"/>
    <mergeCell ref="C112:H112"/>
    <mergeCell ref="A113:B113"/>
    <mergeCell ref="C113:D113"/>
    <mergeCell ref="E113:H113"/>
    <mergeCell ref="A109:B109"/>
    <mergeCell ref="E109:F109"/>
    <mergeCell ref="G109:H109"/>
    <mergeCell ref="A110:B110"/>
    <mergeCell ref="E110:F110"/>
    <mergeCell ref="G110:H110"/>
    <mergeCell ref="A134:B134"/>
    <mergeCell ref="E134:F134"/>
    <mergeCell ref="G134:H134"/>
    <mergeCell ref="A135:B135"/>
    <mergeCell ref="E135:F135"/>
    <mergeCell ref="G135:H135"/>
    <mergeCell ref="A129:B129"/>
    <mergeCell ref="C129:I129"/>
    <mergeCell ref="A130:B130"/>
    <mergeCell ref="A131:B133"/>
    <mergeCell ref="C131:H131"/>
    <mergeCell ref="C132:D132"/>
    <mergeCell ref="E132:H132"/>
    <mergeCell ref="E133:F133"/>
    <mergeCell ref="G133:H133"/>
    <mergeCell ref="A122:I122"/>
    <mergeCell ref="A123:B123"/>
    <mergeCell ref="A126:B126"/>
    <mergeCell ref="A127:B127"/>
    <mergeCell ref="C127:I127"/>
    <mergeCell ref="A128:B128"/>
    <mergeCell ref="C128:I128"/>
    <mergeCell ref="A140:B140"/>
    <mergeCell ref="C140:H140"/>
    <mergeCell ref="A141:B141"/>
    <mergeCell ref="C141:D141"/>
    <mergeCell ref="E141:H141"/>
    <mergeCell ref="A143:B143"/>
    <mergeCell ref="A138:B138"/>
    <mergeCell ref="E138:F138"/>
    <mergeCell ref="G138:H138"/>
    <mergeCell ref="A139:B139"/>
    <mergeCell ref="C139:D139"/>
    <mergeCell ref="E139:H139"/>
    <mergeCell ref="A136:B136"/>
    <mergeCell ref="E136:F136"/>
    <mergeCell ref="G136:H136"/>
    <mergeCell ref="A137:B137"/>
    <mergeCell ref="E137:F137"/>
    <mergeCell ref="G137:H137"/>
    <mergeCell ref="A157:B157"/>
    <mergeCell ref="C157:I157"/>
    <mergeCell ref="A158:B158"/>
    <mergeCell ref="A159:B161"/>
    <mergeCell ref="C159:H159"/>
    <mergeCell ref="C160:D160"/>
    <mergeCell ref="E160:H160"/>
    <mergeCell ref="E161:F161"/>
    <mergeCell ref="G161:H161"/>
    <mergeCell ref="A151:B151"/>
    <mergeCell ref="A154:B154"/>
    <mergeCell ref="A155:B155"/>
    <mergeCell ref="C155:I155"/>
    <mergeCell ref="A156:B156"/>
    <mergeCell ref="C156:I156"/>
    <mergeCell ref="A144:I144"/>
    <mergeCell ref="A145:D145"/>
    <mergeCell ref="E145:F145"/>
    <mergeCell ref="G145:I145"/>
    <mergeCell ref="A149:I149"/>
    <mergeCell ref="A150:I150"/>
    <mergeCell ref="A166:B166"/>
    <mergeCell ref="C166:D166"/>
    <mergeCell ref="E166:H166"/>
    <mergeCell ref="A167:B167"/>
    <mergeCell ref="C167:H167"/>
    <mergeCell ref="A168:B168"/>
    <mergeCell ref="C168:D168"/>
    <mergeCell ref="E168:H168"/>
    <mergeCell ref="A164:B164"/>
    <mergeCell ref="E164:F164"/>
    <mergeCell ref="G164:H164"/>
    <mergeCell ref="A165:B165"/>
    <mergeCell ref="E165:F165"/>
    <mergeCell ref="G165:H165"/>
    <mergeCell ref="A162:B162"/>
    <mergeCell ref="E162:F162"/>
    <mergeCell ref="G162:H162"/>
    <mergeCell ref="A163:B163"/>
    <mergeCell ref="E163:F163"/>
    <mergeCell ref="G163:H163"/>
    <mergeCell ref="A184:B184"/>
    <mergeCell ref="C184:I184"/>
    <mergeCell ref="A185:B185"/>
    <mergeCell ref="A186:B188"/>
    <mergeCell ref="C186:H186"/>
    <mergeCell ref="C187:D187"/>
    <mergeCell ref="E187:H187"/>
    <mergeCell ref="E188:F188"/>
    <mergeCell ref="G188:H188"/>
    <mergeCell ref="A177:I177"/>
    <mergeCell ref="A178:B178"/>
    <mergeCell ref="A181:B181"/>
    <mergeCell ref="A182:B182"/>
    <mergeCell ref="C182:I182"/>
    <mergeCell ref="A183:B183"/>
    <mergeCell ref="C183:I183"/>
    <mergeCell ref="A170:B170"/>
    <mergeCell ref="A171:I171"/>
    <mergeCell ref="A172:D172"/>
    <mergeCell ref="E172:F172"/>
    <mergeCell ref="G172:I172"/>
    <mergeCell ref="A176:I176"/>
    <mergeCell ref="A193:B193"/>
    <mergeCell ref="E193:F193"/>
    <mergeCell ref="G193:H193"/>
    <mergeCell ref="A194:B194"/>
    <mergeCell ref="E194:F194"/>
    <mergeCell ref="G194:H194"/>
    <mergeCell ref="A191:B191"/>
    <mergeCell ref="E191:F191"/>
    <mergeCell ref="G191:H191"/>
    <mergeCell ref="A192:B192"/>
    <mergeCell ref="E192:F192"/>
    <mergeCell ref="G192:H192"/>
    <mergeCell ref="A189:B189"/>
    <mergeCell ref="E189:F189"/>
    <mergeCell ref="G189:H189"/>
    <mergeCell ref="A190:B190"/>
    <mergeCell ref="E190:F190"/>
    <mergeCell ref="G190:H190"/>
    <mergeCell ref="A201:I201"/>
    <mergeCell ref="A202:D202"/>
    <mergeCell ref="E202:F202"/>
    <mergeCell ref="G202:I202"/>
    <mergeCell ref="A206:I206"/>
    <mergeCell ref="A207:I207"/>
    <mergeCell ref="A197:B197"/>
    <mergeCell ref="C197:H197"/>
    <mergeCell ref="A198:B198"/>
    <mergeCell ref="C198:D198"/>
    <mergeCell ref="E198:H198"/>
    <mergeCell ref="A200:B200"/>
    <mergeCell ref="A195:B195"/>
    <mergeCell ref="E195:F195"/>
    <mergeCell ref="G195:H195"/>
    <mergeCell ref="A196:B196"/>
    <mergeCell ref="C196:D196"/>
    <mergeCell ref="E196:H196"/>
    <mergeCell ref="A219:B219"/>
    <mergeCell ref="E219:F219"/>
    <mergeCell ref="G219:H219"/>
    <mergeCell ref="A220:B220"/>
    <mergeCell ref="E220:F220"/>
    <mergeCell ref="G220:H220"/>
    <mergeCell ref="A214:B214"/>
    <mergeCell ref="C214:I214"/>
    <mergeCell ref="A215:B215"/>
    <mergeCell ref="A216:B218"/>
    <mergeCell ref="C216:H216"/>
    <mergeCell ref="C217:D217"/>
    <mergeCell ref="E217:H217"/>
    <mergeCell ref="E218:F218"/>
    <mergeCell ref="G218:H218"/>
    <mergeCell ref="A208:B208"/>
    <mergeCell ref="A211:B211"/>
    <mergeCell ref="A212:B212"/>
    <mergeCell ref="C212:I212"/>
    <mergeCell ref="A213:B213"/>
    <mergeCell ref="C213:I213"/>
    <mergeCell ref="A227:B227"/>
    <mergeCell ref="A228:I228"/>
    <mergeCell ref="A229:D229"/>
    <mergeCell ref="E229:F229"/>
    <mergeCell ref="G229:I229"/>
    <mergeCell ref="A233:I233"/>
    <mergeCell ref="A223:B223"/>
    <mergeCell ref="C223:D223"/>
    <mergeCell ref="E223:H223"/>
    <mergeCell ref="A224:B224"/>
    <mergeCell ref="C224:H224"/>
    <mergeCell ref="A225:B225"/>
    <mergeCell ref="C225:D225"/>
    <mergeCell ref="E225:H225"/>
    <mergeCell ref="A221:B221"/>
    <mergeCell ref="E221:F221"/>
    <mergeCell ref="G221:H221"/>
    <mergeCell ref="A222:B222"/>
    <mergeCell ref="E222:F222"/>
    <mergeCell ref="G222:H222"/>
    <mergeCell ref="A246:B246"/>
    <mergeCell ref="E246:F246"/>
    <mergeCell ref="G246:H246"/>
    <mergeCell ref="A247:B247"/>
    <mergeCell ref="E247:F247"/>
    <mergeCell ref="G247:H247"/>
    <mergeCell ref="A241:B241"/>
    <mergeCell ref="C241:I241"/>
    <mergeCell ref="A242:B242"/>
    <mergeCell ref="A243:B245"/>
    <mergeCell ref="C243:H243"/>
    <mergeCell ref="C244:D244"/>
    <mergeCell ref="E244:H244"/>
    <mergeCell ref="E245:F245"/>
    <mergeCell ref="G245:H245"/>
    <mergeCell ref="A234:I234"/>
    <mergeCell ref="A235:B235"/>
    <mergeCell ref="A238:B238"/>
    <mergeCell ref="A239:B239"/>
    <mergeCell ref="C239:I239"/>
    <mergeCell ref="A240:B240"/>
    <mergeCell ref="C240:I240"/>
    <mergeCell ref="A259:I259"/>
    <mergeCell ref="A260:B260"/>
    <mergeCell ref="A263:B263"/>
    <mergeCell ref="A264:B264"/>
    <mergeCell ref="C264:I264"/>
    <mergeCell ref="A265:B265"/>
    <mergeCell ref="C265:I265"/>
    <mergeCell ref="A252:B252"/>
    <mergeCell ref="A253:I253"/>
    <mergeCell ref="A254:D254"/>
    <mergeCell ref="E254:F254"/>
    <mergeCell ref="G254:I254"/>
    <mergeCell ref="A258:I258"/>
    <mergeCell ref="A248:B248"/>
    <mergeCell ref="C248:D248"/>
    <mergeCell ref="E248:H248"/>
    <mergeCell ref="A249:B249"/>
    <mergeCell ref="C249:H249"/>
    <mergeCell ref="A250:B250"/>
    <mergeCell ref="C250:D250"/>
    <mergeCell ref="E250:H250"/>
    <mergeCell ref="A273:B273"/>
    <mergeCell ref="E273:F273"/>
    <mergeCell ref="G273:H273"/>
    <mergeCell ref="A274:B274"/>
    <mergeCell ref="E274:F274"/>
    <mergeCell ref="G274:H274"/>
    <mergeCell ref="A271:B271"/>
    <mergeCell ref="E271:F271"/>
    <mergeCell ref="G271:H271"/>
    <mergeCell ref="A272:B272"/>
    <mergeCell ref="E272:F272"/>
    <mergeCell ref="G272:H272"/>
    <mergeCell ref="A266:B266"/>
    <mergeCell ref="C266:I266"/>
    <mergeCell ref="A267:B267"/>
    <mergeCell ref="A268:B270"/>
    <mergeCell ref="C268:H268"/>
    <mergeCell ref="C269:D269"/>
    <mergeCell ref="E269:H269"/>
    <mergeCell ref="E270:F270"/>
    <mergeCell ref="G270:H270"/>
    <mergeCell ref="A279:B279"/>
    <mergeCell ref="E279:F279"/>
    <mergeCell ref="G279:H279"/>
    <mergeCell ref="A280:B280"/>
    <mergeCell ref="E280:F280"/>
    <mergeCell ref="G280:H280"/>
    <mergeCell ref="A277:B277"/>
    <mergeCell ref="E277:F277"/>
    <mergeCell ref="G277:H277"/>
    <mergeCell ref="A278:B278"/>
    <mergeCell ref="E278:F278"/>
    <mergeCell ref="G278:H278"/>
    <mergeCell ref="A275:B275"/>
    <mergeCell ref="E275:F275"/>
    <mergeCell ref="G275:H275"/>
    <mergeCell ref="A276:B276"/>
    <mergeCell ref="E276:F276"/>
    <mergeCell ref="G276:H276"/>
    <mergeCell ref="A292:I292"/>
    <mergeCell ref="A293:B293"/>
    <mergeCell ref="A296:B296"/>
    <mergeCell ref="A297:B297"/>
    <mergeCell ref="C297:I297"/>
    <mergeCell ref="A298:B298"/>
    <mergeCell ref="C298:I298"/>
    <mergeCell ref="A285:B285"/>
    <mergeCell ref="A286:I286"/>
    <mergeCell ref="A287:D287"/>
    <mergeCell ref="E287:F287"/>
    <mergeCell ref="G287:I287"/>
    <mergeCell ref="A291:I291"/>
    <mergeCell ref="A281:B281"/>
    <mergeCell ref="C281:D281"/>
    <mergeCell ref="E281:H281"/>
    <mergeCell ref="A282:B282"/>
    <mergeCell ref="C282:H282"/>
    <mergeCell ref="A283:B283"/>
    <mergeCell ref="C283:D283"/>
    <mergeCell ref="E283:H283"/>
    <mergeCell ref="A306:B306"/>
    <mergeCell ref="C306:D306"/>
    <mergeCell ref="E306:H306"/>
    <mergeCell ref="A307:B307"/>
    <mergeCell ref="C307:H307"/>
    <mergeCell ref="A308:B308"/>
    <mergeCell ref="C308:D308"/>
    <mergeCell ref="E308:H308"/>
    <mergeCell ref="A304:B304"/>
    <mergeCell ref="E304:F304"/>
    <mergeCell ref="G304:H304"/>
    <mergeCell ref="A305:B305"/>
    <mergeCell ref="E305:F305"/>
    <mergeCell ref="G305:H305"/>
    <mergeCell ref="A299:B299"/>
    <mergeCell ref="C299:I299"/>
    <mergeCell ref="A300:B300"/>
    <mergeCell ref="A301:B303"/>
    <mergeCell ref="C301:H301"/>
    <mergeCell ref="C302:D302"/>
    <mergeCell ref="E302:H302"/>
    <mergeCell ref="E303:F303"/>
    <mergeCell ref="G303:H303"/>
    <mergeCell ref="A324:B324"/>
    <mergeCell ref="C324:I324"/>
    <mergeCell ref="A325:B325"/>
    <mergeCell ref="A326:B328"/>
    <mergeCell ref="C326:H326"/>
    <mergeCell ref="C327:D327"/>
    <mergeCell ref="E327:H327"/>
    <mergeCell ref="E328:F328"/>
    <mergeCell ref="G328:H328"/>
    <mergeCell ref="A317:I317"/>
    <mergeCell ref="A318:B318"/>
    <mergeCell ref="A321:B321"/>
    <mergeCell ref="A322:B322"/>
    <mergeCell ref="C322:I322"/>
    <mergeCell ref="A323:B323"/>
    <mergeCell ref="C323:I323"/>
    <mergeCell ref="A310:B310"/>
    <mergeCell ref="A311:I311"/>
    <mergeCell ref="A312:D312"/>
    <mergeCell ref="E312:F312"/>
    <mergeCell ref="G312:I312"/>
    <mergeCell ref="A316:I316"/>
    <mergeCell ref="A335:B335"/>
    <mergeCell ref="A336:I336"/>
    <mergeCell ref="A337:D337"/>
    <mergeCell ref="E337:F337"/>
    <mergeCell ref="G337:I337"/>
    <mergeCell ref="A341:I341"/>
    <mergeCell ref="A331:B331"/>
    <mergeCell ref="C331:D331"/>
    <mergeCell ref="E331:H331"/>
    <mergeCell ref="A332:B332"/>
    <mergeCell ref="C332:H332"/>
    <mergeCell ref="A333:B333"/>
    <mergeCell ref="C333:D333"/>
    <mergeCell ref="E333:H333"/>
    <mergeCell ref="A329:B329"/>
    <mergeCell ref="E329:F329"/>
    <mergeCell ref="G329:H329"/>
    <mergeCell ref="A330:B330"/>
    <mergeCell ref="E330:F330"/>
    <mergeCell ref="G330:H330"/>
    <mergeCell ref="A354:B354"/>
    <mergeCell ref="E354:F354"/>
    <mergeCell ref="G354:H354"/>
    <mergeCell ref="A355:B355"/>
    <mergeCell ref="E355:F355"/>
    <mergeCell ref="G355:H355"/>
    <mergeCell ref="A349:B349"/>
    <mergeCell ref="C349:I349"/>
    <mergeCell ref="A350:B350"/>
    <mergeCell ref="A351:B353"/>
    <mergeCell ref="C351:H351"/>
    <mergeCell ref="C352:D352"/>
    <mergeCell ref="E352:H352"/>
    <mergeCell ref="E353:F353"/>
    <mergeCell ref="G353:H353"/>
    <mergeCell ref="A342:I342"/>
    <mergeCell ref="A343:B343"/>
    <mergeCell ref="A346:B346"/>
    <mergeCell ref="A347:B347"/>
    <mergeCell ref="C347:I347"/>
    <mergeCell ref="A348:B348"/>
    <mergeCell ref="C348:I348"/>
    <mergeCell ref="A367:I367"/>
    <mergeCell ref="A368:B368"/>
    <mergeCell ref="A371:B371"/>
    <mergeCell ref="A372:B372"/>
    <mergeCell ref="C372:I372"/>
    <mergeCell ref="A373:B373"/>
    <mergeCell ref="C373:I373"/>
    <mergeCell ref="A360:B360"/>
    <mergeCell ref="A361:I361"/>
    <mergeCell ref="A362:D362"/>
    <mergeCell ref="E362:F362"/>
    <mergeCell ref="G362:I362"/>
    <mergeCell ref="A366:I366"/>
    <mergeCell ref="A356:B356"/>
    <mergeCell ref="C356:D356"/>
    <mergeCell ref="E356:H356"/>
    <mergeCell ref="A357:B357"/>
    <mergeCell ref="C357:H357"/>
    <mergeCell ref="A358:B358"/>
    <mergeCell ref="C358:D358"/>
    <mergeCell ref="E358:H358"/>
    <mergeCell ref="A381:B381"/>
    <mergeCell ref="E381:F381"/>
    <mergeCell ref="G381:H381"/>
    <mergeCell ref="A382:B382"/>
    <mergeCell ref="E382:F382"/>
    <mergeCell ref="G382:H382"/>
    <mergeCell ref="A379:B379"/>
    <mergeCell ref="E379:F379"/>
    <mergeCell ref="G379:H379"/>
    <mergeCell ref="A380:B380"/>
    <mergeCell ref="E380:F380"/>
    <mergeCell ref="G380:H380"/>
    <mergeCell ref="A374:B374"/>
    <mergeCell ref="C374:I374"/>
    <mergeCell ref="A375:B375"/>
    <mergeCell ref="A376:B378"/>
    <mergeCell ref="C376:H376"/>
    <mergeCell ref="C377:D377"/>
    <mergeCell ref="E377:H377"/>
    <mergeCell ref="E378:F378"/>
    <mergeCell ref="G378:H378"/>
    <mergeCell ref="A387:B387"/>
    <mergeCell ref="C387:H387"/>
    <mergeCell ref="A388:B388"/>
    <mergeCell ref="C388:D388"/>
    <mergeCell ref="E388:H388"/>
    <mergeCell ref="A390:B390"/>
    <mergeCell ref="A385:B385"/>
    <mergeCell ref="E385:F385"/>
    <mergeCell ref="G385:H385"/>
    <mergeCell ref="A386:B386"/>
    <mergeCell ref="C386:D386"/>
    <mergeCell ref="E386:H386"/>
    <mergeCell ref="A383:B383"/>
    <mergeCell ref="E383:F383"/>
    <mergeCell ref="G383:H383"/>
    <mergeCell ref="A384:B384"/>
    <mergeCell ref="E384:F384"/>
    <mergeCell ref="G384:H384"/>
    <mergeCell ref="A404:B404"/>
    <mergeCell ref="C404:I404"/>
    <mergeCell ref="A405:B405"/>
    <mergeCell ref="A406:B408"/>
    <mergeCell ref="C406:H406"/>
    <mergeCell ref="C407:D407"/>
    <mergeCell ref="E407:H407"/>
    <mergeCell ref="E408:F408"/>
    <mergeCell ref="G408:H408"/>
    <mergeCell ref="A398:B398"/>
    <mergeCell ref="A401:B401"/>
    <mergeCell ref="A402:B402"/>
    <mergeCell ref="C402:I402"/>
    <mergeCell ref="A403:B403"/>
    <mergeCell ref="C403:I403"/>
    <mergeCell ref="A391:I391"/>
    <mergeCell ref="A392:D392"/>
    <mergeCell ref="E392:F392"/>
    <mergeCell ref="G392:I392"/>
    <mergeCell ref="A396:I396"/>
    <mergeCell ref="A397:I397"/>
    <mergeCell ref="A413:B413"/>
    <mergeCell ref="E413:F413"/>
    <mergeCell ref="G413:H413"/>
    <mergeCell ref="A414:B414"/>
    <mergeCell ref="E414:F414"/>
    <mergeCell ref="G414:H414"/>
    <mergeCell ref="A411:B411"/>
    <mergeCell ref="E411:F411"/>
    <mergeCell ref="G411:H411"/>
    <mergeCell ref="A412:B412"/>
    <mergeCell ref="E412:F412"/>
    <mergeCell ref="G412:H412"/>
    <mergeCell ref="A409:B409"/>
    <mergeCell ref="E409:F409"/>
    <mergeCell ref="G409:H409"/>
    <mergeCell ref="A410:B410"/>
    <mergeCell ref="E410:F410"/>
    <mergeCell ref="G410:H410"/>
    <mergeCell ref="A419:B419"/>
    <mergeCell ref="E419:F419"/>
    <mergeCell ref="G419:H419"/>
    <mergeCell ref="A420:B420"/>
    <mergeCell ref="E420:F420"/>
    <mergeCell ref="G420:H420"/>
    <mergeCell ref="A417:B417"/>
    <mergeCell ref="E417:F417"/>
    <mergeCell ref="G417:H417"/>
    <mergeCell ref="A418:B418"/>
    <mergeCell ref="E418:F418"/>
    <mergeCell ref="G418:H418"/>
    <mergeCell ref="A415:B415"/>
    <mergeCell ref="E415:F415"/>
    <mergeCell ref="G415:H415"/>
    <mergeCell ref="A416:B416"/>
    <mergeCell ref="E416:F416"/>
    <mergeCell ref="G416:H416"/>
    <mergeCell ref="A427:I427"/>
    <mergeCell ref="A428:D428"/>
    <mergeCell ref="E428:F428"/>
    <mergeCell ref="G428:I428"/>
    <mergeCell ref="A432:I432"/>
    <mergeCell ref="A433:I433"/>
    <mergeCell ref="A423:B423"/>
    <mergeCell ref="C423:H423"/>
    <mergeCell ref="A424:B424"/>
    <mergeCell ref="C424:D424"/>
    <mergeCell ref="E424:H424"/>
    <mergeCell ref="A426:B426"/>
    <mergeCell ref="A421:B421"/>
    <mergeCell ref="E421:F421"/>
    <mergeCell ref="G421:H421"/>
    <mergeCell ref="A422:B422"/>
    <mergeCell ref="C422:D422"/>
    <mergeCell ref="E422:H422"/>
    <mergeCell ref="A445:B445"/>
    <mergeCell ref="E445:F445"/>
    <mergeCell ref="G445:H445"/>
    <mergeCell ref="A446:B446"/>
    <mergeCell ref="E446:F446"/>
    <mergeCell ref="G446:H446"/>
    <mergeCell ref="A440:B440"/>
    <mergeCell ref="C440:I440"/>
    <mergeCell ref="A441:B441"/>
    <mergeCell ref="A442:B444"/>
    <mergeCell ref="C442:H442"/>
    <mergeCell ref="C443:D443"/>
    <mergeCell ref="E443:H443"/>
    <mergeCell ref="E444:F444"/>
    <mergeCell ref="G444:H444"/>
    <mergeCell ref="A434:B434"/>
    <mergeCell ref="A437:B437"/>
    <mergeCell ref="A438:B438"/>
    <mergeCell ref="C438:I438"/>
    <mergeCell ref="A439:B439"/>
    <mergeCell ref="C439:I439"/>
    <mergeCell ref="A451:B451"/>
    <mergeCell ref="C451:D451"/>
    <mergeCell ref="E451:H451"/>
    <mergeCell ref="A452:B452"/>
    <mergeCell ref="C452:H452"/>
    <mergeCell ref="A453:B453"/>
    <mergeCell ref="C453:D453"/>
    <mergeCell ref="E453:H453"/>
    <mergeCell ref="A449:B449"/>
    <mergeCell ref="E449:F449"/>
    <mergeCell ref="G449:H449"/>
    <mergeCell ref="A450:B450"/>
    <mergeCell ref="E450:F450"/>
    <mergeCell ref="G450:H450"/>
    <mergeCell ref="A447:B447"/>
    <mergeCell ref="E447:F447"/>
    <mergeCell ref="G447:H447"/>
    <mergeCell ref="A448:B448"/>
    <mergeCell ref="E448:F448"/>
    <mergeCell ref="G448:H448"/>
    <mergeCell ref="A469:B469"/>
    <mergeCell ref="C469:I469"/>
    <mergeCell ref="A470:B470"/>
    <mergeCell ref="A471:B473"/>
    <mergeCell ref="C471:H471"/>
    <mergeCell ref="C472:D472"/>
    <mergeCell ref="E472:H472"/>
    <mergeCell ref="E473:F473"/>
    <mergeCell ref="G473:H473"/>
    <mergeCell ref="A462:I462"/>
    <mergeCell ref="A463:B463"/>
    <mergeCell ref="A466:B466"/>
    <mergeCell ref="A467:B467"/>
    <mergeCell ref="C467:I467"/>
    <mergeCell ref="A468:B468"/>
    <mergeCell ref="C468:I468"/>
    <mergeCell ref="A455:B455"/>
    <mergeCell ref="A456:I456"/>
    <mergeCell ref="A457:D457"/>
    <mergeCell ref="E457:F457"/>
    <mergeCell ref="G457:I457"/>
    <mergeCell ref="A461:I461"/>
    <mergeCell ref="A478:B478"/>
    <mergeCell ref="E478:F478"/>
    <mergeCell ref="G478:H478"/>
    <mergeCell ref="A479:B479"/>
    <mergeCell ref="E479:F479"/>
    <mergeCell ref="G479:H479"/>
    <mergeCell ref="A476:B476"/>
    <mergeCell ref="E476:F476"/>
    <mergeCell ref="G476:H476"/>
    <mergeCell ref="A477:B477"/>
    <mergeCell ref="E477:F477"/>
    <mergeCell ref="G477:H477"/>
    <mergeCell ref="A474:B474"/>
    <mergeCell ref="E474:F474"/>
    <mergeCell ref="G474:H474"/>
    <mergeCell ref="A475:B475"/>
    <mergeCell ref="E475:F475"/>
    <mergeCell ref="G475:H475"/>
    <mergeCell ref="A484:B484"/>
    <mergeCell ref="E484:F484"/>
    <mergeCell ref="G484:H484"/>
    <mergeCell ref="A485:B485"/>
    <mergeCell ref="C485:D485"/>
    <mergeCell ref="E485:H485"/>
    <mergeCell ref="A482:B482"/>
    <mergeCell ref="E482:F482"/>
    <mergeCell ref="G482:H482"/>
    <mergeCell ref="A483:B483"/>
    <mergeCell ref="E483:F483"/>
    <mergeCell ref="G483:H483"/>
    <mergeCell ref="A480:B480"/>
    <mergeCell ref="E480:F480"/>
    <mergeCell ref="G480:H480"/>
    <mergeCell ref="A481:B481"/>
    <mergeCell ref="E481:F481"/>
    <mergeCell ref="G481:H481"/>
    <mergeCell ref="A497:B497"/>
    <mergeCell ref="A500:B500"/>
    <mergeCell ref="A501:B501"/>
    <mergeCell ref="C501:I501"/>
    <mergeCell ref="A502:B502"/>
    <mergeCell ref="C502:I502"/>
    <mergeCell ref="A490:I490"/>
    <mergeCell ref="A491:D491"/>
    <mergeCell ref="E491:F491"/>
    <mergeCell ref="G491:I491"/>
    <mergeCell ref="A495:I495"/>
    <mergeCell ref="A496:I496"/>
    <mergeCell ref="A486:B486"/>
    <mergeCell ref="C486:H486"/>
    <mergeCell ref="A487:B487"/>
    <mergeCell ref="C487:D487"/>
    <mergeCell ref="E487:H487"/>
    <mergeCell ref="A489:B489"/>
    <mergeCell ref="A510:B510"/>
    <mergeCell ref="E510:F510"/>
    <mergeCell ref="G510:H510"/>
    <mergeCell ref="A511:B511"/>
    <mergeCell ref="E511:F511"/>
    <mergeCell ref="G511:H511"/>
    <mergeCell ref="A508:B508"/>
    <mergeCell ref="E508:F508"/>
    <mergeCell ref="G508:H508"/>
    <mergeCell ref="A509:B509"/>
    <mergeCell ref="E509:F509"/>
    <mergeCell ref="G509:H509"/>
    <mergeCell ref="A503:B503"/>
    <mergeCell ref="C503:I503"/>
    <mergeCell ref="A504:B504"/>
    <mergeCell ref="A505:B507"/>
    <mergeCell ref="C505:H505"/>
    <mergeCell ref="C506:D506"/>
    <mergeCell ref="E506:H506"/>
    <mergeCell ref="E507:F507"/>
    <mergeCell ref="G507:H507"/>
    <mergeCell ref="A516:B516"/>
    <mergeCell ref="E516:F516"/>
    <mergeCell ref="G516:H516"/>
    <mergeCell ref="A517:B517"/>
    <mergeCell ref="E517:F517"/>
    <mergeCell ref="G517:H517"/>
    <mergeCell ref="A514:B514"/>
    <mergeCell ref="E514:F514"/>
    <mergeCell ref="G514:H514"/>
    <mergeCell ref="A515:B515"/>
    <mergeCell ref="E515:F515"/>
    <mergeCell ref="G515:H515"/>
    <mergeCell ref="A512:B512"/>
    <mergeCell ref="E512:F512"/>
    <mergeCell ref="G512:H512"/>
    <mergeCell ref="A513:B513"/>
    <mergeCell ref="E513:F513"/>
    <mergeCell ref="G513:H513"/>
    <mergeCell ref="A522:B522"/>
    <mergeCell ref="E522:F522"/>
    <mergeCell ref="G522:H522"/>
    <mergeCell ref="A523:B523"/>
    <mergeCell ref="E523:F523"/>
    <mergeCell ref="G523:H523"/>
    <mergeCell ref="A520:B520"/>
    <mergeCell ref="E520:F520"/>
    <mergeCell ref="G520:H520"/>
    <mergeCell ref="A521:B521"/>
    <mergeCell ref="E521:F521"/>
    <mergeCell ref="G521:H521"/>
    <mergeCell ref="A518:B518"/>
    <mergeCell ref="E518:F518"/>
    <mergeCell ref="G518:H518"/>
    <mergeCell ref="A519:B519"/>
    <mergeCell ref="E519:F519"/>
    <mergeCell ref="G519:H519"/>
    <mergeCell ref="A535:I535"/>
    <mergeCell ref="A536:B536"/>
    <mergeCell ref="A539:B539"/>
    <mergeCell ref="A540:B540"/>
    <mergeCell ref="C540:I540"/>
    <mergeCell ref="A541:B541"/>
    <mergeCell ref="C541:I541"/>
    <mergeCell ref="A528:B528"/>
    <mergeCell ref="A529:I529"/>
    <mergeCell ref="A530:D530"/>
    <mergeCell ref="E530:F530"/>
    <mergeCell ref="G530:I530"/>
    <mergeCell ref="A534:I534"/>
    <mergeCell ref="A524:B524"/>
    <mergeCell ref="C524:D524"/>
    <mergeCell ref="E524:H524"/>
    <mergeCell ref="A525:B525"/>
    <mergeCell ref="C525:H525"/>
    <mergeCell ref="A526:B526"/>
    <mergeCell ref="C526:D526"/>
    <mergeCell ref="E526:H526"/>
    <mergeCell ref="A549:B549"/>
    <mergeCell ref="E549:F549"/>
    <mergeCell ref="G549:H549"/>
    <mergeCell ref="A550:B550"/>
    <mergeCell ref="E550:F550"/>
    <mergeCell ref="G550:H550"/>
    <mergeCell ref="A547:B547"/>
    <mergeCell ref="E547:F547"/>
    <mergeCell ref="G547:H547"/>
    <mergeCell ref="A548:B548"/>
    <mergeCell ref="E548:F548"/>
    <mergeCell ref="G548:H548"/>
    <mergeCell ref="A542:B542"/>
    <mergeCell ref="C542:I542"/>
    <mergeCell ref="A543:B543"/>
    <mergeCell ref="A544:B546"/>
    <mergeCell ref="C544:H544"/>
    <mergeCell ref="C545:D545"/>
    <mergeCell ref="E545:H545"/>
    <mergeCell ref="E546:F546"/>
    <mergeCell ref="G546:H546"/>
    <mergeCell ref="A557:I557"/>
    <mergeCell ref="A558:D558"/>
    <mergeCell ref="E558:F558"/>
    <mergeCell ref="G558:I558"/>
    <mergeCell ref="A562:I562"/>
    <mergeCell ref="A563:I563"/>
    <mergeCell ref="A553:B553"/>
    <mergeCell ref="C553:H553"/>
    <mergeCell ref="A554:B554"/>
    <mergeCell ref="C554:D554"/>
    <mergeCell ref="E554:H554"/>
    <mergeCell ref="A556:B556"/>
    <mergeCell ref="A551:B551"/>
    <mergeCell ref="E551:F551"/>
    <mergeCell ref="G551:H551"/>
    <mergeCell ref="A552:B552"/>
    <mergeCell ref="C552:D552"/>
    <mergeCell ref="E552:H552"/>
    <mergeCell ref="A575:B575"/>
    <mergeCell ref="E575:F575"/>
    <mergeCell ref="G575:H575"/>
    <mergeCell ref="A576:B576"/>
    <mergeCell ref="E576:F576"/>
    <mergeCell ref="G576:H576"/>
    <mergeCell ref="A570:B570"/>
    <mergeCell ref="C570:I570"/>
    <mergeCell ref="A571:B571"/>
    <mergeCell ref="A572:B574"/>
    <mergeCell ref="C572:H572"/>
    <mergeCell ref="C573:D573"/>
    <mergeCell ref="E573:H573"/>
    <mergeCell ref="E574:F574"/>
    <mergeCell ref="G574:H574"/>
    <mergeCell ref="A564:B564"/>
    <mergeCell ref="A567:B567"/>
    <mergeCell ref="A568:B568"/>
    <mergeCell ref="C568:I568"/>
    <mergeCell ref="A569:B569"/>
    <mergeCell ref="C569:I569"/>
    <mergeCell ref="A581:B581"/>
    <mergeCell ref="E581:F581"/>
    <mergeCell ref="G581:H581"/>
    <mergeCell ref="A582:B582"/>
    <mergeCell ref="E582:F582"/>
    <mergeCell ref="G582:H582"/>
    <mergeCell ref="A579:B579"/>
    <mergeCell ref="E579:F579"/>
    <mergeCell ref="G579:H579"/>
    <mergeCell ref="A580:B580"/>
    <mergeCell ref="E580:F580"/>
    <mergeCell ref="G580:H580"/>
    <mergeCell ref="A577:B577"/>
    <mergeCell ref="E577:F577"/>
    <mergeCell ref="G577:H577"/>
    <mergeCell ref="A578:B578"/>
    <mergeCell ref="E578:F578"/>
    <mergeCell ref="G578:H578"/>
    <mergeCell ref="A589:B589"/>
    <mergeCell ref="A590:I590"/>
    <mergeCell ref="A591:D591"/>
    <mergeCell ref="E591:F591"/>
    <mergeCell ref="G591:I591"/>
    <mergeCell ref="A595:I595"/>
    <mergeCell ref="A585:B585"/>
    <mergeCell ref="C585:D585"/>
    <mergeCell ref="E585:H585"/>
    <mergeCell ref="A586:B586"/>
    <mergeCell ref="C586:H586"/>
    <mergeCell ref="A587:B587"/>
    <mergeCell ref="C587:D587"/>
    <mergeCell ref="E587:H587"/>
    <mergeCell ref="A583:B583"/>
    <mergeCell ref="E583:F583"/>
    <mergeCell ref="G583:H583"/>
    <mergeCell ref="A584:B584"/>
    <mergeCell ref="E584:F584"/>
    <mergeCell ref="G584:H584"/>
    <mergeCell ref="A608:B608"/>
    <mergeCell ref="E608:F608"/>
    <mergeCell ref="G608:H608"/>
    <mergeCell ref="A609:B609"/>
    <mergeCell ref="E609:F609"/>
    <mergeCell ref="G609:H609"/>
    <mergeCell ref="A603:B603"/>
    <mergeCell ref="C603:I603"/>
    <mergeCell ref="A604:B604"/>
    <mergeCell ref="A605:B607"/>
    <mergeCell ref="C605:H605"/>
    <mergeCell ref="C606:D606"/>
    <mergeCell ref="E606:H606"/>
    <mergeCell ref="E607:F607"/>
    <mergeCell ref="G607:H607"/>
    <mergeCell ref="A596:I596"/>
    <mergeCell ref="A597:B597"/>
    <mergeCell ref="A600:B600"/>
    <mergeCell ref="A601:B601"/>
    <mergeCell ref="C601:I601"/>
    <mergeCell ref="A602:B602"/>
    <mergeCell ref="C602:I602"/>
    <mergeCell ref="A621:I621"/>
    <mergeCell ref="A622:B622"/>
    <mergeCell ref="A625:B625"/>
    <mergeCell ref="A626:B626"/>
    <mergeCell ref="C626:I626"/>
    <mergeCell ref="A627:B627"/>
    <mergeCell ref="C627:I627"/>
    <mergeCell ref="A614:B614"/>
    <mergeCell ref="A615:I615"/>
    <mergeCell ref="A616:D616"/>
    <mergeCell ref="E616:F616"/>
    <mergeCell ref="G616:I616"/>
    <mergeCell ref="A620:I620"/>
    <mergeCell ref="A610:B610"/>
    <mergeCell ref="C610:D610"/>
    <mergeCell ref="E610:H610"/>
    <mergeCell ref="A611:B611"/>
    <mergeCell ref="C611:H611"/>
    <mergeCell ref="A612:B612"/>
    <mergeCell ref="C612:D612"/>
    <mergeCell ref="E612:H612"/>
    <mergeCell ref="A635:B635"/>
    <mergeCell ref="E635:F635"/>
    <mergeCell ref="G635:H635"/>
    <mergeCell ref="A636:B636"/>
    <mergeCell ref="E636:F636"/>
    <mergeCell ref="G636:H636"/>
    <mergeCell ref="A633:B633"/>
    <mergeCell ref="E633:F633"/>
    <mergeCell ref="G633:H633"/>
    <mergeCell ref="A634:B634"/>
    <mergeCell ref="E634:F634"/>
    <mergeCell ref="G634:H634"/>
    <mergeCell ref="A628:B628"/>
    <mergeCell ref="C628:I628"/>
    <mergeCell ref="A629:B629"/>
    <mergeCell ref="A630:B632"/>
    <mergeCell ref="C630:H630"/>
    <mergeCell ref="C631:D631"/>
    <mergeCell ref="E631:H631"/>
    <mergeCell ref="E632:F632"/>
    <mergeCell ref="G632:H632"/>
    <mergeCell ref="A643:B643"/>
    <mergeCell ref="A644:I644"/>
    <mergeCell ref="A645:D645"/>
    <mergeCell ref="E645:F645"/>
    <mergeCell ref="G645:I645"/>
    <mergeCell ref="A649:I649"/>
    <mergeCell ref="A639:B639"/>
    <mergeCell ref="C639:D639"/>
    <mergeCell ref="E639:H639"/>
    <mergeCell ref="A640:B640"/>
    <mergeCell ref="C640:H640"/>
    <mergeCell ref="A641:B641"/>
    <mergeCell ref="C641:D641"/>
    <mergeCell ref="E641:H641"/>
    <mergeCell ref="A637:B637"/>
    <mergeCell ref="E637:F637"/>
    <mergeCell ref="G637:H637"/>
    <mergeCell ref="A638:B638"/>
    <mergeCell ref="E638:F638"/>
    <mergeCell ref="G638:H638"/>
    <mergeCell ref="A662:B662"/>
    <mergeCell ref="E662:F662"/>
    <mergeCell ref="G662:H662"/>
    <mergeCell ref="A663:B663"/>
    <mergeCell ref="E663:F663"/>
    <mergeCell ref="G663:H663"/>
    <mergeCell ref="A657:B657"/>
    <mergeCell ref="C657:I657"/>
    <mergeCell ref="A658:B658"/>
    <mergeCell ref="A659:B661"/>
    <mergeCell ref="C659:H659"/>
    <mergeCell ref="C660:D660"/>
    <mergeCell ref="E660:H660"/>
    <mergeCell ref="E661:F661"/>
    <mergeCell ref="G661:H661"/>
    <mergeCell ref="A650:I650"/>
    <mergeCell ref="A651:B651"/>
    <mergeCell ref="A654:B654"/>
    <mergeCell ref="A655:B655"/>
    <mergeCell ref="C655:I655"/>
    <mergeCell ref="A656:B656"/>
    <mergeCell ref="C656:I656"/>
    <mergeCell ref="A668:B668"/>
    <mergeCell ref="E668:F668"/>
    <mergeCell ref="G668:H668"/>
    <mergeCell ref="A669:B669"/>
    <mergeCell ref="C669:D669"/>
    <mergeCell ref="E669:H669"/>
    <mergeCell ref="A666:B666"/>
    <mergeCell ref="E666:F666"/>
    <mergeCell ref="G666:H666"/>
    <mergeCell ref="A667:B667"/>
    <mergeCell ref="E667:F667"/>
    <mergeCell ref="G667:H667"/>
    <mergeCell ref="A664:B664"/>
    <mergeCell ref="E664:F664"/>
    <mergeCell ref="G664:H664"/>
    <mergeCell ref="A665:B665"/>
    <mergeCell ref="E665:F665"/>
    <mergeCell ref="G665:H665"/>
    <mergeCell ref="A681:B681"/>
    <mergeCell ref="A684:B684"/>
    <mergeCell ref="A685:B685"/>
    <mergeCell ref="C685:I685"/>
    <mergeCell ref="A686:B686"/>
    <mergeCell ref="C686:I686"/>
    <mergeCell ref="A674:I674"/>
    <mergeCell ref="A675:D675"/>
    <mergeCell ref="E675:F675"/>
    <mergeCell ref="G675:I675"/>
    <mergeCell ref="A679:I679"/>
    <mergeCell ref="A680:I680"/>
    <mergeCell ref="A670:B670"/>
    <mergeCell ref="C670:H670"/>
    <mergeCell ref="A671:B671"/>
    <mergeCell ref="C671:D671"/>
    <mergeCell ref="E671:H671"/>
    <mergeCell ref="A673:B673"/>
    <mergeCell ref="A694:B694"/>
    <mergeCell ref="C694:D694"/>
    <mergeCell ref="E694:H694"/>
    <mergeCell ref="A695:B695"/>
    <mergeCell ref="C695:H695"/>
    <mergeCell ref="A696:B696"/>
    <mergeCell ref="C696:D696"/>
    <mergeCell ref="E696:H696"/>
    <mergeCell ref="A692:B692"/>
    <mergeCell ref="E692:F692"/>
    <mergeCell ref="G692:H692"/>
    <mergeCell ref="A693:B693"/>
    <mergeCell ref="E693:F693"/>
    <mergeCell ref="G693:H693"/>
    <mergeCell ref="A687:B687"/>
    <mergeCell ref="C687:I687"/>
    <mergeCell ref="A688:B688"/>
    <mergeCell ref="A689:B691"/>
    <mergeCell ref="C689:H689"/>
    <mergeCell ref="C690:D690"/>
    <mergeCell ref="E690:H690"/>
    <mergeCell ref="E691:F691"/>
    <mergeCell ref="G691:H691"/>
    <mergeCell ref="A712:B712"/>
    <mergeCell ref="C712:I712"/>
    <mergeCell ref="A713:B713"/>
    <mergeCell ref="A714:B716"/>
    <mergeCell ref="C714:H714"/>
    <mergeCell ref="C715:D715"/>
    <mergeCell ref="E715:H715"/>
    <mergeCell ref="E716:F716"/>
    <mergeCell ref="G716:H716"/>
    <mergeCell ref="A705:I705"/>
    <mergeCell ref="A706:B706"/>
    <mergeCell ref="A709:B709"/>
    <mergeCell ref="A710:B710"/>
    <mergeCell ref="C710:I710"/>
    <mergeCell ref="A711:B711"/>
    <mergeCell ref="C711:I711"/>
    <mergeCell ref="A698:B698"/>
    <mergeCell ref="A699:I699"/>
    <mergeCell ref="A700:D700"/>
    <mergeCell ref="E700:F700"/>
    <mergeCell ref="G700:I700"/>
    <mergeCell ref="A704:I704"/>
    <mergeCell ref="A721:B721"/>
    <mergeCell ref="E721:F721"/>
    <mergeCell ref="G721:H721"/>
    <mergeCell ref="A722:B722"/>
    <mergeCell ref="E722:F722"/>
    <mergeCell ref="G722:H722"/>
    <mergeCell ref="A719:B719"/>
    <mergeCell ref="E719:F719"/>
    <mergeCell ref="G719:H719"/>
    <mergeCell ref="A720:B720"/>
    <mergeCell ref="E720:F720"/>
    <mergeCell ref="G720:H720"/>
    <mergeCell ref="A717:B717"/>
    <mergeCell ref="E717:F717"/>
    <mergeCell ref="G717:H717"/>
    <mergeCell ref="A718:B718"/>
    <mergeCell ref="E718:F718"/>
    <mergeCell ref="G718:H718"/>
    <mergeCell ref="A727:B727"/>
    <mergeCell ref="E727:F727"/>
    <mergeCell ref="G727:H727"/>
    <mergeCell ref="A728:B728"/>
    <mergeCell ref="C728:D728"/>
    <mergeCell ref="E728:H728"/>
    <mergeCell ref="A725:B725"/>
    <mergeCell ref="E725:F725"/>
    <mergeCell ref="G725:H725"/>
    <mergeCell ref="A726:B726"/>
    <mergeCell ref="E726:F726"/>
    <mergeCell ref="G726:H726"/>
    <mergeCell ref="A723:B723"/>
    <mergeCell ref="E723:F723"/>
    <mergeCell ref="G723:H723"/>
    <mergeCell ref="A724:B724"/>
    <mergeCell ref="E724:F724"/>
    <mergeCell ref="G724:H724"/>
    <mergeCell ref="A740:B740"/>
    <mergeCell ref="A743:B743"/>
    <mergeCell ref="A744:B744"/>
    <mergeCell ref="C744:I744"/>
    <mergeCell ref="A745:B745"/>
    <mergeCell ref="C745:I745"/>
    <mergeCell ref="A733:I733"/>
    <mergeCell ref="A734:D734"/>
    <mergeCell ref="E734:F734"/>
    <mergeCell ref="G734:I734"/>
    <mergeCell ref="A738:I738"/>
    <mergeCell ref="A739:I739"/>
    <mergeCell ref="A729:B729"/>
    <mergeCell ref="C729:H729"/>
    <mergeCell ref="A730:B730"/>
    <mergeCell ref="C730:D730"/>
    <mergeCell ref="E730:H730"/>
    <mergeCell ref="A732:B732"/>
    <mergeCell ref="A753:B753"/>
    <mergeCell ref="E753:F753"/>
    <mergeCell ref="G753:H753"/>
    <mergeCell ref="A754:B754"/>
    <mergeCell ref="E754:F754"/>
    <mergeCell ref="G754:H754"/>
    <mergeCell ref="A751:B751"/>
    <mergeCell ref="E751:F751"/>
    <mergeCell ref="G751:H751"/>
    <mergeCell ref="A752:B752"/>
    <mergeCell ref="E752:F752"/>
    <mergeCell ref="G752:H752"/>
    <mergeCell ref="A746:B746"/>
    <mergeCell ref="C746:I746"/>
    <mergeCell ref="A747:B747"/>
    <mergeCell ref="A748:B750"/>
    <mergeCell ref="C748:H748"/>
    <mergeCell ref="C749:D749"/>
    <mergeCell ref="E749:H749"/>
    <mergeCell ref="E750:F750"/>
    <mergeCell ref="G750:H750"/>
    <mergeCell ref="A759:B759"/>
    <mergeCell ref="C759:D759"/>
    <mergeCell ref="E759:H759"/>
    <mergeCell ref="A760:B760"/>
    <mergeCell ref="C760:H760"/>
    <mergeCell ref="A761:B761"/>
    <mergeCell ref="C761:D761"/>
    <mergeCell ref="E761:H761"/>
    <mergeCell ref="A757:B757"/>
    <mergeCell ref="E757:F757"/>
    <mergeCell ref="G757:H757"/>
    <mergeCell ref="A758:B758"/>
    <mergeCell ref="E758:F758"/>
    <mergeCell ref="G758:H758"/>
    <mergeCell ref="A755:B755"/>
    <mergeCell ref="E755:F755"/>
    <mergeCell ref="G755:H755"/>
    <mergeCell ref="A756:B756"/>
    <mergeCell ref="E756:F756"/>
    <mergeCell ref="G756:H756"/>
    <mergeCell ref="A777:B777"/>
    <mergeCell ref="C777:I777"/>
    <mergeCell ref="A778:B778"/>
    <mergeCell ref="A779:B781"/>
    <mergeCell ref="C779:H779"/>
    <mergeCell ref="C780:D780"/>
    <mergeCell ref="E780:H780"/>
    <mergeCell ref="E781:F781"/>
    <mergeCell ref="G781:H781"/>
    <mergeCell ref="A770:I770"/>
    <mergeCell ref="A771:B771"/>
    <mergeCell ref="A774:B774"/>
    <mergeCell ref="A775:B775"/>
    <mergeCell ref="C775:I775"/>
    <mergeCell ref="A776:B776"/>
    <mergeCell ref="C776:I776"/>
    <mergeCell ref="A763:B763"/>
    <mergeCell ref="A764:I764"/>
    <mergeCell ref="A765:D765"/>
    <mergeCell ref="E765:F765"/>
    <mergeCell ref="G765:I765"/>
    <mergeCell ref="A769:I769"/>
    <mergeCell ref="A786:B786"/>
    <mergeCell ref="E786:F786"/>
    <mergeCell ref="G786:H786"/>
    <mergeCell ref="A787:B787"/>
    <mergeCell ref="E787:F787"/>
    <mergeCell ref="G787:H787"/>
    <mergeCell ref="A784:B784"/>
    <mergeCell ref="E784:F784"/>
    <mergeCell ref="G784:H784"/>
    <mergeCell ref="A785:B785"/>
    <mergeCell ref="E785:F785"/>
    <mergeCell ref="G785:H785"/>
    <mergeCell ref="A782:B782"/>
    <mergeCell ref="E782:F782"/>
    <mergeCell ref="G782:H782"/>
    <mergeCell ref="A783:B783"/>
    <mergeCell ref="E783:F783"/>
    <mergeCell ref="G783:H783"/>
    <mergeCell ref="A794:B794"/>
    <mergeCell ref="A795:I795"/>
    <mergeCell ref="A796:D796"/>
    <mergeCell ref="E796:F796"/>
    <mergeCell ref="G796:I796"/>
    <mergeCell ref="A800:I800"/>
    <mergeCell ref="A790:B790"/>
    <mergeCell ref="C790:D790"/>
    <mergeCell ref="E790:H790"/>
    <mergeCell ref="A791:B791"/>
    <mergeCell ref="C791:H791"/>
    <mergeCell ref="A792:B792"/>
    <mergeCell ref="C792:D792"/>
    <mergeCell ref="E792:H792"/>
    <mergeCell ref="A788:B788"/>
    <mergeCell ref="E788:F788"/>
    <mergeCell ref="G788:H788"/>
    <mergeCell ref="A789:B789"/>
    <mergeCell ref="E789:F789"/>
    <mergeCell ref="G789:H789"/>
    <mergeCell ref="A813:B813"/>
    <mergeCell ref="E813:F813"/>
    <mergeCell ref="G813:H813"/>
    <mergeCell ref="A814:B814"/>
    <mergeCell ref="E814:F814"/>
    <mergeCell ref="G814:H814"/>
    <mergeCell ref="A808:B808"/>
    <mergeCell ref="C808:I808"/>
    <mergeCell ref="A809:B809"/>
    <mergeCell ref="A810:B812"/>
    <mergeCell ref="C810:H810"/>
    <mergeCell ref="C811:D811"/>
    <mergeCell ref="E811:H811"/>
    <mergeCell ref="E812:F812"/>
    <mergeCell ref="G812:H812"/>
    <mergeCell ref="A801:I801"/>
    <mergeCell ref="A802:B802"/>
    <mergeCell ref="A805:B805"/>
    <mergeCell ref="A806:B806"/>
    <mergeCell ref="C806:I806"/>
    <mergeCell ref="A807:B807"/>
    <mergeCell ref="C807:I807"/>
    <mergeCell ref="A819:B819"/>
    <mergeCell ref="E819:F819"/>
    <mergeCell ref="G819:H819"/>
    <mergeCell ref="A820:B820"/>
    <mergeCell ref="C820:D820"/>
    <mergeCell ref="E820:H820"/>
    <mergeCell ref="A817:B817"/>
    <mergeCell ref="E817:F817"/>
    <mergeCell ref="G817:H817"/>
    <mergeCell ref="A818:B818"/>
    <mergeCell ref="E818:F818"/>
    <mergeCell ref="G818:H818"/>
    <mergeCell ref="A815:B815"/>
    <mergeCell ref="E815:F815"/>
    <mergeCell ref="G815:H815"/>
    <mergeCell ref="A816:B816"/>
    <mergeCell ref="E816:F816"/>
    <mergeCell ref="G816:H816"/>
    <mergeCell ref="A832:B832"/>
    <mergeCell ref="A835:B835"/>
    <mergeCell ref="A836:B836"/>
    <mergeCell ref="C836:I836"/>
    <mergeCell ref="A837:B837"/>
    <mergeCell ref="C837:I837"/>
    <mergeCell ref="A825:I825"/>
    <mergeCell ref="A826:D826"/>
    <mergeCell ref="E826:F826"/>
    <mergeCell ref="G826:I826"/>
    <mergeCell ref="A830:I830"/>
    <mergeCell ref="A831:I831"/>
    <mergeCell ref="A821:B821"/>
    <mergeCell ref="C821:H821"/>
    <mergeCell ref="A822:B822"/>
    <mergeCell ref="C822:D822"/>
    <mergeCell ref="E822:H822"/>
    <mergeCell ref="A824:B824"/>
    <mergeCell ref="A845:B845"/>
    <mergeCell ref="C845:D845"/>
    <mergeCell ref="E845:H845"/>
    <mergeCell ref="A846:B846"/>
    <mergeCell ref="C846:H846"/>
    <mergeCell ref="A847:B847"/>
    <mergeCell ref="C847:D847"/>
    <mergeCell ref="E847:H847"/>
    <mergeCell ref="A843:B843"/>
    <mergeCell ref="E843:F843"/>
    <mergeCell ref="G843:H843"/>
    <mergeCell ref="A844:B844"/>
    <mergeCell ref="E844:F844"/>
    <mergeCell ref="G844:H844"/>
    <mergeCell ref="A838:B838"/>
    <mergeCell ref="C838:I838"/>
    <mergeCell ref="A839:B839"/>
    <mergeCell ref="A840:B842"/>
    <mergeCell ref="C840:H840"/>
    <mergeCell ref="C841:D841"/>
    <mergeCell ref="E841:H841"/>
    <mergeCell ref="E842:F842"/>
    <mergeCell ref="G842:H842"/>
    <mergeCell ref="A863:B863"/>
    <mergeCell ref="C863:I863"/>
    <mergeCell ref="A864:B864"/>
    <mergeCell ref="A865:B867"/>
    <mergeCell ref="C865:H865"/>
    <mergeCell ref="C866:D866"/>
    <mergeCell ref="E866:H866"/>
    <mergeCell ref="E867:F867"/>
    <mergeCell ref="G867:H867"/>
    <mergeCell ref="A856:I856"/>
    <mergeCell ref="A857:B857"/>
    <mergeCell ref="A860:B860"/>
    <mergeCell ref="A861:B861"/>
    <mergeCell ref="C861:I861"/>
    <mergeCell ref="A862:B862"/>
    <mergeCell ref="C862:I862"/>
    <mergeCell ref="A849:B849"/>
    <mergeCell ref="A850:I850"/>
    <mergeCell ref="A851:D851"/>
    <mergeCell ref="E851:F851"/>
    <mergeCell ref="G851:I851"/>
    <mergeCell ref="A855:I855"/>
    <mergeCell ref="A872:B872"/>
    <mergeCell ref="E872:F872"/>
    <mergeCell ref="G872:H872"/>
    <mergeCell ref="A873:B873"/>
    <mergeCell ref="E873:F873"/>
    <mergeCell ref="G873:H873"/>
    <mergeCell ref="A870:B870"/>
    <mergeCell ref="E870:F870"/>
    <mergeCell ref="G870:H870"/>
    <mergeCell ref="A871:B871"/>
    <mergeCell ref="E871:F871"/>
    <mergeCell ref="G871:H871"/>
    <mergeCell ref="A868:B868"/>
    <mergeCell ref="E868:F868"/>
    <mergeCell ref="G868:H868"/>
    <mergeCell ref="A869:B869"/>
    <mergeCell ref="E869:F869"/>
    <mergeCell ref="G869:H869"/>
    <mergeCell ref="A880:B880"/>
    <mergeCell ref="A881:I881"/>
    <mergeCell ref="A882:D882"/>
    <mergeCell ref="E882:F882"/>
    <mergeCell ref="G882:I882"/>
    <mergeCell ref="A886:I886"/>
    <mergeCell ref="A876:B876"/>
    <mergeCell ref="C876:D876"/>
    <mergeCell ref="E876:H876"/>
    <mergeCell ref="A877:B877"/>
    <mergeCell ref="C877:H877"/>
    <mergeCell ref="A878:B878"/>
    <mergeCell ref="C878:D878"/>
    <mergeCell ref="E878:H878"/>
    <mergeCell ref="A874:B874"/>
    <mergeCell ref="E874:F874"/>
    <mergeCell ref="G874:H874"/>
    <mergeCell ref="A875:B875"/>
    <mergeCell ref="E875:F875"/>
    <mergeCell ref="G875:H875"/>
    <mergeCell ref="A899:B899"/>
    <mergeCell ref="E899:F899"/>
    <mergeCell ref="G899:H899"/>
    <mergeCell ref="A900:B900"/>
    <mergeCell ref="E900:F900"/>
    <mergeCell ref="G900:H900"/>
    <mergeCell ref="A894:B894"/>
    <mergeCell ref="C894:I894"/>
    <mergeCell ref="A895:B895"/>
    <mergeCell ref="A896:B898"/>
    <mergeCell ref="C896:H896"/>
    <mergeCell ref="C897:D897"/>
    <mergeCell ref="E897:H897"/>
    <mergeCell ref="E898:F898"/>
    <mergeCell ref="G898:H898"/>
    <mergeCell ref="A887:I887"/>
    <mergeCell ref="A888:B888"/>
    <mergeCell ref="A891:B891"/>
    <mergeCell ref="A892:B892"/>
    <mergeCell ref="C892:I892"/>
    <mergeCell ref="A893:B893"/>
    <mergeCell ref="C893:I893"/>
    <mergeCell ref="A905:B905"/>
    <mergeCell ref="E905:F905"/>
    <mergeCell ref="G905:H905"/>
    <mergeCell ref="A906:B906"/>
    <mergeCell ref="E906:F906"/>
    <mergeCell ref="G906:H906"/>
    <mergeCell ref="A903:B903"/>
    <mergeCell ref="E903:F903"/>
    <mergeCell ref="G903:H903"/>
    <mergeCell ref="A904:B904"/>
    <mergeCell ref="E904:F904"/>
    <mergeCell ref="G904:H904"/>
    <mergeCell ref="A901:B901"/>
    <mergeCell ref="E901:F901"/>
    <mergeCell ref="G901:H901"/>
    <mergeCell ref="A902:B902"/>
    <mergeCell ref="E902:F902"/>
    <mergeCell ref="G902:H902"/>
    <mergeCell ref="A911:B911"/>
    <mergeCell ref="E911:F911"/>
    <mergeCell ref="G911:H911"/>
    <mergeCell ref="A912:B912"/>
    <mergeCell ref="E912:F912"/>
    <mergeCell ref="G912:H912"/>
    <mergeCell ref="A909:B909"/>
    <mergeCell ref="E909:F909"/>
    <mergeCell ref="G909:H909"/>
    <mergeCell ref="A910:B910"/>
    <mergeCell ref="E910:F910"/>
    <mergeCell ref="G910:H910"/>
    <mergeCell ref="A907:B907"/>
    <mergeCell ref="E907:F907"/>
    <mergeCell ref="G907:H907"/>
    <mergeCell ref="A908:B908"/>
    <mergeCell ref="E908:F908"/>
    <mergeCell ref="G908:H908"/>
    <mergeCell ref="A919:I919"/>
    <mergeCell ref="A920:D920"/>
    <mergeCell ref="E920:F920"/>
    <mergeCell ref="G920:I920"/>
    <mergeCell ref="A924:I924"/>
    <mergeCell ref="A925:I925"/>
    <mergeCell ref="A915:B915"/>
    <mergeCell ref="C915:H915"/>
    <mergeCell ref="A916:B916"/>
    <mergeCell ref="C916:D916"/>
    <mergeCell ref="E916:H916"/>
    <mergeCell ref="A918:B918"/>
    <mergeCell ref="A913:B913"/>
    <mergeCell ref="E913:F913"/>
    <mergeCell ref="G913:H913"/>
    <mergeCell ref="A914:B914"/>
    <mergeCell ref="C914:D914"/>
    <mergeCell ref="E914:H914"/>
    <mergeCell ref="A937:B937"/>
    <mergeCell ref="E937:F937"/>
    <mergeCell ref="G937:H937"/>
    <mergeCell ref="A938:B938"/>
    <mergeCell ref="E938:F938"/>
    <mergeCell ref="G938:H938"/>
    <mergeCell ref="A932:B932"/>
    <mergeCell ref="C932:I932"/>
    <mergeCell ref="A933:B933"/>
    <mergeCell ref="A934:B936"/>
    <mergeCell ref="C934:H934"/>
    <mergeCell ref="C935:D935"/>
    <mergeCell ref="E935:H935"/>
    <mergeCell ref="E936:F936"/>
    <mergeCell ref="G936:H936"/>
    <mergeCell ref="A926:B926"/>
    <mergeCell ref="A929:B929"/>
    <mergeCell ref="A930:B930"/>
    <mergeCell ref="C930:I930"/>
    <mergeCell ref="A931:B931"/>
    <mergeCell ref="C931:I931"/>
    <mergeCell ref="A950:I950"/>
    <mergeCell ref="A951:B951"/>
    <mergeCell ref="A954:B954"/>
    <mergeCell ref="A955:B955"/>
    <mergeCell ref="C955:I955"/>
    <mergeCell ref="A956:B956"/>
    <mergeCell ref="C956:I956"/>
    <mergeCell ref="A943:B943"/>
    <mergeCell ref="A944:I944"/>
    <mergeCell ref="A945:D945"/>
    <mergeCell ref="E945:F945"/>
    <mergeCell ref="G945:I945"/>
    <mergeCell ref="A949:I949"/>
    <mergeCell ref="A939:B939"/>
    <mergeCell ref="C939:D939"/>
    <mergeCell ref="E939:H939"/>
    <mergeCell ref="A940:B940"/>
    <mergeCell ref="C940:H940"/>
    <mergeCell ref="A941:B941"/>
    <mergeCell ref="C941:D941"/>
    <mergeCell ref="E941:H941"/>
    <mergeCell ref="A964:B964"/>
    <mergeCell ref="C964:D964"/>
    <mergeCell ref="E964:H964"/>
    <mergeCell ref="A965:B965"/>
    <mergeCell ref="C965:H965"/>
    <mergeCell ref="A966:B966"/>
    <mergeCell ref="C966:D966"/>
    <mergeCell ref="E966:H966"/>
    <mergeCell ref="A962:B962"/>
    <mergeCell ref="E962:F962"/>
    <mergeCell ref="G962:H962"/>
    <mergeCell ref="A963:B963"/>
    <mergeCell ref="E963:F963"/>
    <mergeCell ref="G963:H963"/>
    <mergeCell ref="A957:B957"/>
    <mergeCell ref="C957:I957"/>
    <mergeCell ref="A958:B958"/>
    <mergeCell ref="A959:B961"/>
    <mergeCell ref="C959:H959"/>
    <mergeCell ref="C960:D960"/>
    <mergeCell ref="E960:H960"/>
    <mergeCell ref="E961:F961"/>
    <mergeCell ref="G961:H961"/>
    <mergeCell ref="A982:B982"/>
    <mergeCell ref="C982:I982"/>
    <mergeCell ref="A983:B983"/>
    <mergeCell ref="A984:B986"/>
    <mergeCell ref="C984:H984"/>
    <mergeCell ref="C985:D985"/>
    <mergeCell ref="E985:H985"/>
    <mergeCell ref="E986:F986"/>
    <mergeCell ref="G986:H986"/>
    <mergeCell ref="A975:I975"/>
    <mergeCell ref="A976:B976"/>
    <mergeCell ref="A979:B979"/>
    <mergeCell ref="A980:B980"/>
    <mergeCell ref="C980:I980"/>
    <mergeCell ref="A981:B981"/>
    <mergeCell ref="C981:I981"/>
    <mergeCell ref="A968:B968"/>
    <mergeCell ref="A969:I969"/>
    <mergeCell ref="A970:D970"/>
    <mergeCell ref="E970:F970"/>
    <mergeCell ref="G970:I970"/>
    <mergeCell ref="A974:I974"/>
    <mergeCell ref="A991:B991"/>
    <mergeCell ref="E991:F991"/>
    <mergeCell ref="G991:H991"/>
    <mergeCell ref="A992:B992"/>
    <mergeCell ref="E992:F992"/>
    <mergeCell ref="G992:H992"/>
    <mergeCell ref="A989:B989"/>
    <mergeCell ref="E989:F989"/>
    <mergeCell ref="G989:H989"/>
    <mergeCell ref="A990:B990"/>
    <mergeCell ref="E990:F990"/>
    <mergeCell ref="G990:H990"/>
    <mergeCell ref="A987:B987"/>
    <mergeCell ref="E987:F987"/>
    <mergeCell ref="G987:H987"/>
    <mergeCell ref="A988:B988"/>
    <mergeCell ref="E988:F988"/>
    <mergeCell ref="G988:H988"/>
    <mergeCell ref="A999:B999"/>
    <mergeCell ref="A1000:I1000"/>
    <mergeCell ref="A1001:D1001"/>
    <mergeCell ref="E1001:F1001"/>
    <mergeCell ref="G1001:I1001"/>
    <mergeCell ref="A1005:I1005"/>
    <mergeCell ref="A995:B995"/>
    <mergeCell ref="C995:D995"/>
    <mergeCell ref="E995:H995"/>
    <mergeCell ref="A996:B996"/>
    <mergeCell ref="C996:H996"/>
    <mergeCell ref="A997:B997"/>
    <mergeCell ref="C997:D997"/>
    <mergeCell ref="E997:H997"/>
    <mergeCell ref="A993:B993"/>
    <mergeCell ref="E993:F993"/>
    <mergeCell ref="G993:H993"/>
    <mergeCell ref="A994:B994"/>
    <mergeCell ref="E994:F994"/>
    <mergeCell ref="G994:H994"/>
    <mergeCell ref="A1018:B1018"/>
    <mergeCell ref="E1018:F1018"/>
    <mergeCell ref="G1018:H1018"/>
    <mergeCell ref="A1019:B1019"/>
    <mergeCell ref="E1019:F1019"/>
    <mergeCell ref="G1019:H1019"/>
    <mergeCell ref="A1013:B1013"/>
    <mergeCell ref="C1013:I1013"/>
    <mergeCell ref="A1014:B1014"/>
    <mergeCell ref="A1015:B1017"/>
    <mergeCell ref="C1015:H1015"/>
    <mergeCell ref="C1016:D1016"/>
    <mergeCell ref="E1016:H1016"/>
    <mergeCell ref="E1017:F1017"/>
    <mergeCell ref="G1017:H1017"/>
    <mergeCell ref="A1006:I1006"/>
    <mergeCell ref="A1007:B1007"/>
    <mergeCell ref="A1010:B1010"/>
    <mergeCell ref="A1011:B1011"/>
    <mergeCell ref="C1011:I1011"/>
    <mergeCell ref="A1012:B1012"/>
    <mergeCell ref="C1012:I1012"/>
    <mergeCell ref="A1024:B1024"/>
    <mergeCell ref="E1024:F1024"/>
    <mergeCell ref="G1024:H1024"/>
    <mergeCell ref="A1025:B1025"/>
    <mergeCell ref="E1025:F1025"/>
    <mergeCell ref="G1025:H1025"/>
    <mergeCell ref="A1022:B1022"/>
    <mergeCell ref="E1022:F1022"/>
    <mergeCell ref="G1022:H1022"/>
    <mergeCell ref="A1023:B1023"/>
    <mergeCell ref="E1023:F1023"/>
    <mergeCell ref="G1023:H1023"/>
    <mergeCell ref="A1020:B1020"/>
    <mergeCell ref="E1020:F1020"/>
    <mergeCell ref="G1020:H1020"/>
    <mergeCell ref="A1021:B1021"/>
    <mergeCell ref="E1021:F1021"/>
    <mergeCell ref="G1021:H1021"/>
    <mergeCell ref="A1030:B1030"/>
    <mergeCell ref="C1030:D1030"/>
    <mergeCell ref="E1030:H1030"/>
    <mergeCell ref="A1031:B1031"/>
    <mergeCell ref="C1031:H1031"/>
    <mergeCell ref="A1032:B1032"/>
    <mergeCell ref="C1032:D1032"/>
    <mergeCell ref="E1032:H1032"/>
    <mergeCell ref="A1028:B1028"/>
    <mergeCell ref="E1028:F1028"/>
    <mergeCell ref="G1028:H1028"/>
    <mergeCell ref="A1029:B1029"/>
    <mergeCell ref="E1029:F1029"/>
    <mergeCell ref="G1029:H1029"/>
    <mergeCell ref="A1026:B1026"/>
    <mergeCell ref="E1026:F1026"/>
    <mergeCell ref="G1026:H1026"/>
    <mergeCell ref="A1027:B1027"/>
    <mergeCell ref="E1027:F1027"/>
    <mergeCell ref="G1027:H1027"/>
    <mergeCell ref="A1048:B1048"/>
    <mergeCell ref="C1048:I1048"/>
    <mergeCell ref="A1049:B1049"/>
    <mergeCell ref="A1050:B1052"/>
    <mergeCell ref="C1050:H1050"/>
    <mergeCell ref="C1051:D1051"/>
    <mergeCell ref="E1051:H1051"/>
    <mergeCell ref="E1052:F1052"/>
    <mergeCell ref="G1052:H1052"/>
    <mergeCell ref="A1041:I1041"/>
    <mergeCell ref="A1042:B1042"/>
    <mergeCell ref="A1045:B1045"/>
    <mergeCell ref="A1046:B1046"/>
    <mergeCell ref="C1046:I1046"/>
    <mergeCell ref="A1047:B1047"/>
    <mergeCell ref="C1047:I1047"/>
    <mergeCell ref="A1034:B1034"/>
    <mergeCell ref="A1035:I1035"/>
    <mergeCell ref="A1036:D1036"/>
    <mergeCell ref="E1036:F1036"/>
    <mergeCell ref="G1036:I1036"/>
    <mergeCell ref="A1040:I1040"/>
    <mergeCell ref="A1057:B1057"/>
    <mergeCell ref="E1057:F1057"/>
    <mergeCell ref="G1057:H1057"/>
    <mergeCell ref="A1058:B1058"/>
    <mergeCell ref="E1058:F1058"/>
    <mergeCell ref="G1058:H1058"/>
    <mergeCell ref="A1055:B1055"/>
    <mergeCell ref="E1055:F1055"/>
    <mergeCell ref="G1055:H1055"/>
    <mergeCell ref="A1056:B1056"/>
    <mergeCell ref="E1056:F1056"/>
    <mergeCell ref="G1056:H1056"/>
    <mergeCell ref="A1053:B1053"/>
    <mergeCell ref="E1053:F1053"/>
    <mergeCell ref="G1053:H1053"/>
    <mergeCell ref="A1054:B1054"/>
    <mergeCell ref="E1054:F1054"/>
    <mergeCell ref="G1054:H1054"/>
    <mergeCell ref="A1070:I1070"/>
    <mergeCell ref="A1071:B1071"/>
    <mergeCell ref="A1074:B1074"/>
    <mergeCell ref="A1075:B1075"/>
    <mergeCell ref="C1075:I1075"/>
    <mergeCell ref="A1076:B1076"/>
    <mergeCell ref="C1076:I1076"/>
    <mergeCell ref="A1063:B1063"/>
    <mergeCell ref="A1064:I1064"/>
    <mergeCell ref="A1065:D1065"/>
    <mergeCell ref="E1065:F1065"/>
    <mergeCell ref="G1065:I1065"/>
    <mergeCell ref="A1069:I1069"/>
    <mergeCell ref="A1059:B1059"/>
    <mergeCell ref="C1059:D1059"/>
    <mergeCell ref="E1059:H1059"/>
    <mergeCell ref="A1060:B1060"/>
    <mergeCell ref="C1060:H1060"/>
    <mergeCell ref="A1061:B1061"/>
    <mergeCell ref="C1061:D1061"/>
    <mergeCell ref="E1061:H1061"/>
    <mergeCell ref="A1084:B1084"/>
    <mergeCell ref="E1084:F1084"/>
    <mergeCell ref="G1084:H1084"/>
    <mergeCell ref="A1085:B1085"/>
    <mergeCell ref="E1085:F1085"/>
    <mergeCell ref="G1085:H1085"/>
    <mergeCell ref="A1082:B1082"/>
    <mergeCell ref="E1082:F1082"/>
    <mergeCell ref="G1082:H1082"/>
    <mergeCell ref="A1083:B1083"/>
    <mergeCell ref="E1083:F1083"/>
    <mergeCell ref="G1083:H1083"/>
    <mergeCell ref="A1077:B1077"/>
    <mergeCell ref="C1077:I1077"/>
    <mergeCell ref="A1078:B1078"/>
    <mergeCell ref="A1079:B1081"/>
    <mergeCell ref="C1079:H1079"/>
    <mergeCell ref="C1080:D1080"/>
    <mergeCell ref="E1080:H1080"/>
    <mergeCell ref="E1081:F1081"/>
    <mergeCell ref="G1081:H1081"/>
    <mergeCell ref="A1090:B1090"/>
    <mergeCell ref="E1090:F1090"/>
    <mergeCell ref="G1090:H1090"/>
    <mergeCell ref="A1091:B1091"/>
    <mergeCell ref="E1091:F1091"/>
    <mergeCell ref="G1091:H1091"/>
    <mergeCell ref="A1088:B1088"/>
    <mergeCell ref="E1088:F1088"/>
    <mergeCell ref="G1088:H1088"/>
    <mergeCell ref="A1089:B1089"/>
    <mergeCell ref="E1089:F1089"/>
    <mergeCell ref="G1089:H1089"/>
    <mergeCell ref="A1086:B1086"/>
    <mergeCell ref="E1086:F1086"/>
    <mergeCell ref="G1086:H1086"/>
    <mergeCell ref="A1087:B1087"/>
    <mergeCell ref="E1087:F1087"/>
    <mergeCell ref="G1087:H1087"/>
    <mergeCell ref="A1098:I1098"/>
    <mergeCell ref="A1099:D1099"/>
    <mergeCell ref="E1099:F1099"/>
    <mergeCell ref="G1099:I1099"/>
    <mergeCell ref="A1103:I1103"/>
    <mergeCell ref="A1104:I1104"/>
    <mergeCell ref="A1094:B1094"/>
    <mergeCell ref="C1094:H1094"/>
    <mergeCell ref="A1095:B1095"/>
    <mergeCell ref="C1095:D1095"/>
    <mergeCell ref="E1095:H1095"/>
    <mergeCell ref="A1097:B1097"/>
    <mergeCell ref="A1092:B1092"/>
    <mergeCell ref="E1092:F1092"/>
    <mergeCell ref="G1092:H1092"/>
    <mergeCell ref="A1093:B1093"/>
    <mergeCell ref="C1093:D1093"/>
    <mergeCell ref="E1093:H1093"/>
    <mergeCell ref="A1116:B1116"/>
    <mergeCell ref="E1116:F1116"/>
    <mergeCell ref="G1116:H1116"/>
    <mergeCell ref="A1117:B1117"/>
    <mergeCell ref="E1117:F1117"/>
    <mergeCell ref="G1117:H1117"/>
    <mergeCell ref="A1111:B1111"/>
    <mergeCell ref="C1111:I1111"/>
    <mergeCell ref="A1112:B1112"/>
    <mergeCell ref="A1113:B1115"/>
    <mergeCell ref="C1113:H1113"/>
    <mergeCell ref="C1114:D1114"/>
    <mergeCell ref="E1114:H1114"/>
    <mergeCell ref="E1115:F1115"/>
    <mergeCell ref="G1115:H1115"/>
    <mergeCell ref="A1105:B1105"/>
    <mergeCell ref="A1108:B1108"/>
    <mergeCell ref="A1109:B1109"/>
    <mergeCell ref="C1109:I1109"/>
    <mergeCell ref="A1110:B1110"/>
    <mergeCell ref="C1110:I1110"/>
    <mergeCell ref="A1122:B1122"/>
    <mergeCell ref="E1122:F1122"/>
    <mergeCell ref="G1122:H1122"/>
    <mergeCell ref="A1123:B1123"/>
    <mergeCell ref="C1123:D1123"/>
    <mergeCell ref="E1123:H1123"/>
    <mergeCell ref="A1120:B1120"/>
    <mergeCell ref="E1120:F1120"/>
    <mergeCell ref="G1120:H1120"/>
    <mergeCell ref="A1121:B1121"/>
    <mergeCell ref="E1121:F1121"/>
    <mergeCell ref="G1121:H1121"/>
    <mergeCell ref="A1118:B1118"/>
    <mergeCell ref="E1118:F1118"/>
    <mergeCell ref="G1118:H1118"/>
    <mergeCell ref="A1119:B1119"/>
    <mergeCell ref="E1119:F1119"/>
    <mergeCell ref="G1119:H1119"/>
    <mergeCell ref="A1135:B1135"/>
    <mergeCell ref="A1138:B1138"/>
    <mergeCell ref="A1139:B1139"/>
    <mergeCell ref="C1139:I1139"/>
    <mergeCell ref="A1140:B1140"/>
    <mergeCell ref="C1140:I1140"/>
    <mergeCell ref="A1128:I1128"/>
    <mergeCell ref="A1129:D1129"/>
    <mergeCell ref="E1129:F1129"/>
    <mergeCell ref="G1129:I1129"/>
    <mergeCell ref="A1133:I1133"/>
    <mergeCell ref="A1134:I1134"/>
    <mergeCell ref="A1124:B1124"/>
    <mergeCell ref="C1124:H1124"/>
    <mergeCell ref="A1125:B1125"/>
    <mergeCell ref="C1125:D1125"/>
    <mergeCell ref="E1125:H1125"/>
    <mergeCell ref="A1127:B1127"/>
    <mergeCell ref="A1148:B1148"/>
    <mergeCell ref="E1148:F1148"/>
    <mergeCell ref="G1148:H1148"/>
    <mergeCell ref="A1149:B1149"/>
    <mergeCell ref="E1149:F1149"/>
    <mergeCell ref="G1149:H1149"/>
    <mergeCell ref="A1146:B1146"/>
    <mergeCell ref="E1146:F1146"/>
    <mergeCell ref="G1146:H1146"/>
    <mergeCell ref="A1147:B1147"/>
    <mergeCell ref="E1147:F1147"/>
    <mergeCell ref="G1147:H1147"/>
    <mergeCell ref="A1141:B1141"/>
    <mergeCell ref="C1141:I1141"/>
    <mergeCell ref="A1142:B1142"/>
    <mergeCell ref="A1143:B1145"/>
    <mergeCell ref="C1143:H1143"/>
    <mergeCell ref="C1144:D1144"/>
    <mergeCell ref="E1144:H1144"/>
    <mergeCell ref="E1145:F1145"/>
    <mergeCell ref="G1145:H1145"/>
    <mergeCell ref="A1156:I1156"/>
    <mergeCell ref="A1157:D1157"/>
    <mergeCell ref="E1157:F1157"/>
    <mergeCell ref="G1157:I1157"/>
    <mergeCell ref="A1161:I1161"/>
    <mergeCell ref="A1162:I1162"/>
    <mergeCell ref="A1152:B1152"/>
    <mergeCell ref="C1152:H1152"/>
    <mergeCell ref="A1153:B1153"/>
    <mergeCell ref="C1153:D1153"/>
    <mergeCell ref="E1153:H1153"/>
    <mergeCell ref="A1155:B1155"/>
    <mergeCell ref="A1150:B1150"/>
    <mergeCell ref="E1150:F1150"/>
    <mergeCell ref="G1150:H1150"/>
    <mergeCell ref="A1151:B1151"/>
    <mergeCell ref="C1151:D1151"/>
    <mergeCell ref="E1151:H1151"/>
    <mergeCell ref="A1174:B1174"/>
    <mergeCell ref="E1174:F1174"/>
    <mergeCell ref="G1174:H1174"/>
    <mergeCell ref="A1175:B1175"/>
    <mergeCell ref="E1175:F1175"/>
    <mergeCell ref="G1175:H1175"/>
    <mergeCell ref="A1169:B1169"/>
    <mergeCell ref="C1169:I1169"/>
    <mergeCell ref="A1170:B1170"/>
    <mergeCell ref="A1171:B1173"/>
    <mergeCell ref="C1171:H1171"/>
    <mergeCell ref="C1172:D1172"/>
    <mergeCell ref="E1172:H1172"/>
    <mergeCell ref="E1173:F1173"/>
    <mergeCell ref="G1173:H1173"/>
    <mergeCell ref="A1163:B1163"/>
    <mergeCell ref="A1166:B1166"/>
    <mergeCell ref="A1167:B1167"/>
    <mergeCell ref="C1167:I1167"/>
    <mergeCell ref="A1168:B1168"/>
    <mergeCell ref="C1168:I1168"/>
    <mergeCell ref="A1180:B1180"/>
    <mergeCell ref="C1180:H1180"/>
    <mergeCell ref="A1181:B1181"/>
    <mergeCell ref="C1181:D1181"/>
    <mergeCell ref="E1181:H1181"/>
    <mergeCell ref="A1183:B1183"/>
    <mergeCell ref="A1178:B1178"/>
    <mergeCell ref="E1178:F1178"/>
    <mergeCell ref="G1178:H1178"/>
    <mergeCell ref="A1179:B1179"/>
    <mergeCell ref="C1179:D1179"/>
    <mergeCell ref="E1179:H1179"/>
    <mergeCell ref="A1176:B1176"/>
    <mergeCell ref="E1176:F1176"/>
    <mergeCell ref="G1176:H1176"/>
    <mergeCell ref="A1177:B1177"/>
    <mergeCell ref="E1177:F1177"/>
    <mergeCell ref="G1177:H1177"/>
    <mergeCell ref="A1197:B1197"/>
    <mergeCell ref="C1197:I1197"/>
    <mergeCell ref="A1198:B1198"/>
    <mergeCell ref="A1199:B1201"/>
    <mergeCell ref="C1199:H1199"/>
    <mergeCell ref="C1200:D1200"/>
    <mergeCell ref="E1200:H1200"/>
    <mergeCell ref="E1201:F1201"/>
    <mergeCell ref="G1201:H1201"/>
    <mergeCell ref="A1191:B1191"/>
    <mergeCell ref="A1194:B1194"/>
    <mergeCell ref="A1195:B1195"/>
    <mergeCell ref="C1195:I1195"/>
    <mergeCell ref="A1196:B1196"/>
    <mergeCell ref="C1196:I1196"/>
    <mergeCell ref="A1184:I1184"/>
    <mergeCell ref="A1185:D1185"/>
    <mergeCell ref="E1185:F1185"/>
    <mergeCell ref="G1185:I1185"/>
    <mergeCell ref="A1189:I1189"/>
    <mergeCell ref="A1190:I1190"/>
    <mergeCell ref="A1206:B1206"/>
    <mergeCell ref="C1206:H1206"/>
    <mergeCell ref="A1207:B1207"/>
    <mergeCell ref="C1207:D1207"/>
    <mergeCell ref="E1207:H1207"/>
    <mergeCell ref="A1209:B1209"/>
    <mergeCell ref="A1204:B1204"/>
    <mergeCell ref="E1204:F1204"/>
    <mergeCell ref="G1204:H1204"/>
    <mergeCell ref="A1205:B1205"/>
    <mergeCell ref="C1205:D1205"/>
    <mergeCell ref="E1205:H1205"/>
    <mergeCell ref="A1202:B1202"/>
    <mergeCell ref="E1202:F1202"/>
    <mergeCell ref="G1202:H1202"/>
    <mergeCell ref="A1203:B1203"/>
    <mergeCell ref="E1203:F1203"/>
    <mergeCell ref="G1203:H1203"/>
    <mergeCell ref="A1223:B1223"/>
    <mergeCell ref="C1223:I1223"/>
    <mergeCell ref="A1224:B1224"/>
    <mergeCell ref="A1225:B1227"/>
    <mergeCell ref="C1225:H1225"/>
    <mergeCell ref="C1226:D1226"/>
    <mergeCell ref="E1226:H1226"/>
    <mergeCell ref="E1227:F1227"/>
    <mergeCell ref="G1227:H1227"/>
    <mergeCell ref="A1217:B1217"/>
    <mergeCell ref="A1220:B1220"/>
    <mergeCell ref="A1221:B1221"/>
    <mergeCell ref="C1221:I1221"/>
    <mergeCell ref="A1222:B1222"/>
    <mergeCell ref="C1222:I1222"/>
    <mergeCell ref="A1210:I1210"/>
    <mergeCell ref="A1211:D1211"/>
    <mergeCell ref="E1211:F1211"/>
    <mergeCell ref="G1211:I1211"/>
    <mergeCell ref="A1215:I1215"/>
    <mergeCell ref="A1216:I1216"/>
    <mergeCell ref="A1232:B1232"/>
    <mergeCell ref="C1232:D1232"/>
    <mergeCell ref="E1232:H1232"/>
    <mergeCell ref="A1233:B1233"/>
    <mergeCell ref="C1233:H1233"/>
    <mergeCell ref="A1234:B1234"/>
    <mergeCell ref="C1234:D1234"/>
    <mergeCell ref="E1234:H1234"/>
    <mergeCell ref="A1230:B1230"/>
    <mergeCell ref="E1230:F1230"/>
    <mergeCell ref="G1230:H1230"/>
    <mergeCell ref="A1231:B1231"/>
    <mergeCell ref="E1231:F1231"/>
    <mergeCell ref="G1231:H1231"/>
    <mergeCell ref="A1228:B1228"/>
    <mergeCell ref="E1228:F1228"/>
    <mergeCell ref="G1228:H1228"/>
    <mergeCell ref="A1229:B1229"/>
    <mergeCell ref="E1229:F1229"/>
    <mergeCell ref="G1229:H1229"/>
    <mergeCell ref="A1250:B1250"/>
    <mergeCell ref="C1250:I1250"/>
    <mergeCell ref="A1251:B1251"/>
    <mergeCell ref="A1252:B1254"/>
    <mergeCell ref="C1252:H1252"/>
    <mergeCell ref="C1253:D1253"/>
    <mergeCell ref="E1253:H1253"/>
    <mergeCell ref="E1254:F1254"/>
    <mergeCell ref="G1254:H1254"/>
    <mergeCell ref="A1243:I1243"/>
    <mergeCell ref="A1244:B1244"/>
    <mergeCell ref="A1247:B1247"/>
    <mergeCell ref="A1248:B1248"/>
    <mergeCell ref="C1248:I1248"/>
    <mergeCell ref="A1249:B1249"/>
    <mergeCell ref="C1249:I1249"/>
    <mergeCell ref="A1236:B1236"/>
    <mergeCell ref="A1237:I1237"/>
    <mergeCell ref="A1238:D1238"/>
    <mergeCell ref="E1238:F1238"/>
    <mergeCell ref="G1238:I1238"/>
    <mergeCell ref="A1242:I1242"/>
    <mergeCell ref="A1259:B1259"/>
    <mergeCell ref="C1259:D1259"/>
    <mergeCell ref="E1259:H1259"/>
    <mergeCell ref="A1260:B1260"/>
    <mergeCell ref="C1260:H1260"/>
    <mergeCell ref="A1261:B1261"/>
    <mergeCell ref="C1261:D1261"/>
    <mergeCell ref="E1261:H1261"/>
    <mergeCell ref="A1257:B1257"/>
    <mergeCell ref="E1257:F1257"/>
    <mergeCell ref="G1257:H1257"/>
    <mergeCell ref="A1258:B1258"/>
    <mergeCell ref="E1258:F1258"/>
    <mergeCell ref="G1258:H1258"/>
    <mergeCell ref="A1255:B1255"/>
    <mergeCell ref="E1255:F1255"/>
    <mergeCell ref="G1255:H1255"/>
    <mergeCell ref="A1256:B1256"/>
    <mergeCell ref="E1256:F1256"/>
    <mergeCell ref="G1256:H1256"/>
    <mergeCell ref="A1277:B1277"/>
    <mergeCell ref="C1277:I1277"/>
    <mergeCell ref="A1278:B1278"/>
    <mergeCell ref="A1279:B1281"/>
    <mergeCell ref="C1279:H1279"/>
    <mergeCell ref="C1280:D1280"/>
    <mergeCell ref="E1280:H1280"/>
    <mergeCell ref="E1281:F1281"/>
    <mergeCell ref="G1281:H1281"/>
    <mergeCell ref="A1270:I1270"/>
    <mergeCell ref="A1271:B1271"/>
    <mergeCell ref="A1274:B1274"/>
    <mergeCell ref="A1275:B1275"/>
    <mergeCell ref="C1275:I1275"/>
    <mergeCell ref="A1276:B1276"/>
    <mergeCell ref="C1276:I1276"/>
    <mergeCell ref="A1263:B1263"/>
    <mergeCell ref="A1264:I1264"/>
    <mergeCell ref="A1265:D1265"/>
    <mergeCell ref="E1265:F1265"/>
    <mergeCell ref="G1265:I1265"/>
    <mergeCell ref="A1269:I1269"/>
    <mergeCell ref="A1288:B1288"/>
    <mergeCell ref="A1289:I1289"/>
    <mergeCell ref="A1290:D1290"/>
    <mergeCell ref="E1290:F1290"/>
    <mergeCell ref="G1290:I1290"/>
    <mergeCell ref="A1294:I1294"/>
    <mergeCell ref="A1284:B1284"/>
    <mergeCell ref="C1284:D1284"/>
    <mergeCell ref="E1284:H1284"/>
    <mergeCell ref="A1285:B1285"/>
    <mergeCell ref="C1285:H1285"/>
    <mergeCell ref="A1286:B1286"/>
    <mergeCell ref="C1286:D1286"/>
    <mergeCell ref="E1286:H1286"/>
    <mergeCell ref="A1282:B1282"/>
    <mergeCell ref="E1282:F1282"/>
    <mergeCell ref="G1282:H1282"/>
    <mergeCell ref="A1283:B1283"/>
    <mergeCell ref="E1283:F1283"/>
    <mergeCell ref="G1283:H1283"/>
    <mergeCell ref="A1307:B1307"/>
    <mergeCell ref="E1307:F1307"/>
    <mergeCell ref="G1307:H1307"/>
    <mergeCell ref="A1308:B1308"/>
    <mergeCell ref="E1308:F1308"/>
    <mergeCell ref="G1308:H1308"/>
    <mergeCell ref="A1302:B1302"/>
    <mergeCell ref="C1302:I1302"/>
    <mergeCell ref="A1303:B1303"/>
    <mergeCell ref="A1304:B1306"/>
    <mergeCell ref="C1304:H1304"/>
    <mergeCell ref="C1305:D1305"/>
    <mergeCell ref="E1305:H1305"/>
    <mergeCell ref="E1306:F1306"/>
    <mergeCell ref="G1306:H1306"/>
    <mergeCell ref="A1295:I1295"/>
    <mergeCell ref="A1296:B1296"/>
    <mergeCell ref="A1299:B1299"/>
    <mergeCell ref="A1300:B1300"/>
    <mergeCell ref="C1300:I1300"/>
    <mergeCell ref="A1301:B1301"/>
    <mergeCell ref="C1301:I1301"/>
    <mergeCell ref="A1315:I1315"/>
    <mergeCell ref="A1316:D1316"/>
    <mergeCell ref="E1316:F1316"/>
    <mergeCell ref="G1316:I1316"/>
    <mergeCell ref="A1320:I1320"/>
    <mergeCell ref="A1321:I1321"/>
    <mergeCell ref="A1311:B1311"/>
    <mergeCell ref="C1311:H1311"/>
    <mergeCell ref="A1312:B1312"/>
    <mergeCell ref="C1312:D1312"/>
    <mergeCell ref="E1312:H1312"/>
    <mergeCell ref="A1314:B1314"/>
    <mergeCell ref="A1309:B1309"/>
    <mergeCell ref="E1309:F1309"/>
    <mergeCell ref="G1309:H1309"/>
    <mergeCell ref="A1310:B1310"/>
    <mergeCell ref="C1310:D1310"/>
    <mergeCell ref="E1310:H1310"/>
    <mergeCell ref="A1333:B1333"/>
    <mergeCell ref="E1333:F1333"/>
    <mergeCell ref="G1333:H1333"/>
    <mergeCell ref="A1334:B1334"/>
    <mergeCell ref="E1334:F1334"/>
    <mergeCell ref="G1334:H1334"/>
    <mergeCell ref="A1328:B1328"/>
    <mergeCell ref="C1328:I1328"/>
    <mergeCell ref="A1329:B1329"/>
    <mergeCell ref="A1330:B1332"/>
    <mergeCell ref="C1330:H1330"/>
    <mergeCell ref="C1331:D1331"/>
    <mergeCell ref="E1331:H1331"/>
    <mergeCell ref="E1332:F1332"/>
    <mergeCell ref="G1332:H1332"/>
    <mergeCell ref="A1322:B1322"/>
    <mergeCell ref="A1325:B1325"/>
    <mergeCell ref="A1326:B1326"/>
    <mergeCell ref="C1326:I1326"/>
    <mergeCell ref="A1327:B1327"/>
    <mergeCell ref="C1327:I1327"/>
    <mergeCell ref="A1339:B1339"/>
    <mergeCell ref="E1339:F1339"/>
    <mergeCell ref="G1339:H1339"/>
    <mergeCell ref="A1340:B1340"/>
    <mergeCell ref="C1340:D1340"/>
    <mergeCell ref="E1340:H1340"/>
    <mergeCell ref="A1337:B1337"/>
    <mergeCell ref="E1337:F1337"/>
    <mergeCell ref="G1337:H1337"/>
    <mergeCell ref="A1338:B1338"/>
    <mergeCell ref="E1338:F1338"/>
    <mergeCell ref="G1338:H1338"/>
    <mergeCell ref="A1335:B1335"/>
    <mergeCell ref="E1335:F1335"/>
    <mergeCell ref="G1335:H1335"/>
    <mergeCell ref="A1336:B1336"/>
    <mergeCell ref="E1336:F1336"/>
    <mergeCell ref="G1336:H1336"/>
    <mergeCell ref="A1352:B1352"/>
    <mergeCell ref="A1355:B1355"/>
    <mergeCell ref="A1356:B1356"/>
    <mergeCell ref="C1356:I1356"/>
    <mergeCell ref="A1357:B1357"/>
    <mergeCell ref="C1357:I1357"/>
    <mergeCell ref="A1345:I1345"/>
    <mergeCell ref="A1346:D1346"/>
    <mergeCell ref="E1346:F1346"/>
    <mergeCell ref="G1346:I1346"/>
    <mergeCell ref="A1350:I1350"/>
    <mergeCell ref="A1351:I1351"/>
    <mergeCell ref="A1341:B1341"/>
    <mergeCell ref="C1341:H1341"/>
    <mergeCell ref="A1342:B1342"/>
    <mergeCell ref="C1342:D1342"/>
    <mergeCell ref="E1342:H1342"/>
    <mergeCell ref="A1344:B1344"/>
    <mergeCell ref="A1365:B1365"/>
    <mergeCell ref="E1365:F1365"/>
    <mergeCell ref="G1365:H1365"/>
    <mergeCell ref="A1366:B1366"/>
    <mergeCell ref="E1366:F1366"/>
    <mergeCell ref="G1366:H1366"/>
    <mergeCell ref="A1363:B1363"/>
    <mergeCell ref="E1363:F1363"/>
    <mergeCell ref="G1363:H1363"/>
    <mergeCell ref="A1364:B1364"/>
    <mergeCell ref="E1364:F1364"/>
    <mergeCell ref="G1364:H1364"/>
    <mergeCell ref="A1358:B1358"/>
    <mergeCell ref="C1358:I1358"/>
    <mergeCell ref="A1359:B1359"/>
    <mergeCell ref="A1360:B1362"/>
    <mergeCell ref="C1360:H1360"/>
    <mergeCell ref="C1361:D1361"/>
    <mergeCell ref="E1361:H1361"/>
    <mergeCell ref="E1362:F1362"/>
    <mergeCell ref="G1362:H1362"/>
    <mergeCell ref="A1373:I1373"/>
    <mergeCell ref="A1374:D1374"/>
    <mergeCell ref="E1374:F1374"/>
    <mergeCell ref="G1374:I1374"/>
    <mergeCell ref="A1378:I1378"/>
    <mergeCell ref="A1379:I1379"/>
    <mergeCell ref="A1369:B1369"/>
    <mergeCell ref="C1369:H1369"/>
    <mergeCell ref="A1370:B1370"/>
    <mergeCell ref="C1370:D1370"/>
    <mergeCell ref="E1370:H1370"/>
    <mergeCell ref="A1372:B1372"/>
    <mergeCell ref="A1367:B1367"/>
    <mergeCell ref="E1367:F1367"/>
    <mergeCell ref="G1367:H1367"/>
    <mergeCell ref="A1368:B1368"/>
    <mergeCell ref="C1368:D1368"/>
    <mergeCell ref="E1368:H1368"/>
    <mergeCell ref="A1391:B1391"/>
    <mergeCell ref="E1391:F1391"/>
    <mergeCell ref="G1391:H1391"/>
    <mergeCell ref="A1392:B1392"/>
    <mergeCell ref="E1392:F1392"/>
    <mergeCell ref="G1392:H1392"/>
    <mergeCell ref="A1386:B1386"/>
    <mergeCell ref="C1386:I1386"/>
    <mergeCell ref="A1387:B1387"/>
    <mergeCell ref="A1388:B1390"/>
    <mergeCell ref="C1388:H1388"/>
    <mergeCell ref="C1389:D1389"/>
    <mergeCell ref="E1389:H1389"/>
    <mergeCell ref="E1390:F1390"/>
    <mergeCell ref="G1390:H1390"/>
    <mergeCell ref="A1380:B1380"/>
    <mergeCell ref="A1383:B1383"/>
    <mergeCell ref="A1384:B1384"/>
    <mergeCell ref="C1384:I1384"/>
    <mergeCell ref="A1385:B1385"/>
    <mergeCell ref="C1385:I1385"/>
    <mergeCell ref="A1397:B1397"/>
    <mergeCell ref="E1397:F1397"/>
    <mergeCell ref="G1397:H1397"/>
    <mergeCell ref="A1398:B1398"/>
    <mergeCell ref="E1398:F1398"/>
    <mergeCell ref="G1398:H1398"/>
    <mergeCell ref="A1395:B1395"/>
    <mergeCell ref="E1395:F1395"/>
    <mergeCell ref="G1395:H1395"/>
    <mergeCell ref="A1396:B1396"/>
    <mergeCell ref="E1396:F1396"/>
    <mergeCell ref="G1396:H1396"/>
    <mergeCell ref="A1393:B1393"/>
    <mergeCell ref="E1393:F1393"/>
    <mergeCell ref="G1393:H1393"/>
    <mergeCell ref="A1394:B1394"/>
    <mergeCell ref="E1394:F1394"/>
    <mergeCell ref="G1394:H1394"/>
    <mergeCell ref="A1410:I1410"/>
    <mergeCell ref="A1411:B1411"/>
    <mergeCell ref="A1414:B1414"/>
    <mergeCell ref="A1415:B1415"/>
    <mergeCell ref="C1415:I1415"/>
    <mergeCell ref="A1416:B1416"/>
    <mergeCell ref="C1416:I1416"/>
    <mergeCell ref="A1403:B1403"/>
    <mergeCell ref="A1404:I1404"/>
    <mergeCell ref="A1405:D1405"/>
    <mergeCell ref="E1405:F1405"/>
    <mergeCell ref="G1405:I1405"/>
    <mergeCell ref="A1409:I1409"/>
    <mergeCell ref="A1399:B1399"/>
    <mergeCell ref="C1399:D1399"/>
    <mergeCell ref="E1399:H1399"/>
    <mergeCell ref="A1400:B1400"/>
    <mergeCell ref="C1400:H1400"/>
    <mergeCell ref="A1401:B1401"/>
    <mergeCell ref="C1401:D1401"/>
    <mergeCell ref="E1401:H1401"/>
    <mergeCell ref="A1424:B1424"/>
    <mergeCell ref="E1424:F1424"/>
    <mergeCell ref="G1424:H1424"/>
    <mergeCell ref="A1425:B1425"/>
    <mergeCell ref="E1425:F1425"/>
    <mergeCell ref="G1425:H1425"/>
    <mergeCell ref="A1422:B1422"/>
    <mergeCell ref="E1422:F1422"/>
    <mergeCell ref="G1422:H1422"/>
    <mergeCell ref="A1423:B1423"/>
    <mergeCell ref="E1423:F1423"/>
    <mergeCell ref="G1423:H1423"/>
    <mergeCell ref="A1417:B1417"/>
    <mergeCell ref="C1417:I1417"/>
    <mergeCell ref="A1418:B1418"/>
    <mergeCell ref="A1419:B1421"/>
    <mergeCell ref="C1419:H1419"/>
    <mergeCell ref="C1420:D1420"/>
    <mergeCell ref="E1420:H1420"/>
    <mergeCell ref="E1421:F1421"/>
    <mergeCell ref="G1421:H1421"/>
    <mergeCell ref="A1430:B1430"/>
    <mergeCell ref="E1430:F1430"/>
    <mergeCell ref="G1430:H1430"/>
    <mergeCell ref="A1431:B1431"/>
    <mergeCell ref="E1431:F1431"/>
    <mergeCell ref="G1431:H1431"/>
    <mergeCell ref="A1428:B1428"/>
    <mergeCell ref="E1428:F1428"/>
    <mergeCell ref="G1428:H1428"/>
    <mergeCell ref="A1429:B1429"/>
    <mergeCell ref="E1429:F1429"/>
    <mergeCell ref="G1429:H1429"/>
    <mergeCell ref="A1426:B1426"/>
    <mergeCell ref="E1426:F1426"/>
    <mergeCell ref="G1426:H1426"/>
    <mergeCell ref="A1427:B1427"/>
    <mergeCell ref="E1427:F1427"/>
    <mergeCell ref="G1427:H1427"/>
    <mergeCell ref="A1438:B1438"/>
    <mergeCell ref="A1439:I1439"/>
    <mergeCell ref="A1440:D1440"/>
    <mergeCell ref="E1440:F1440"/>
    <mergeCell ref="G1440:I1440"/>
    <mergeCell ref="A1444:I1444"/>
    <mergeCell ref="A1434:B1434"/>
    <mergeCell ref="C1434:D1434"/>
    <mergeCell ref="E1434:H1434"/>
    <mergeCell ref="A1435:B1435"/>
    <mergeCell ref="C1435:H1435"/>
    <mergeCell ref="A1436:B1436"/>
    <mergeCell ref="C1436:D1436"/>
    <mergeCell ref="E1436:H1436"/>
    <mergeCell ref="A1432:B1432"/>
    <mergeCell ref="E1432:F1432"/>
    <mergeCell ref="G1432:H1432"/>
    <mergeCell ref="A1433:B1433"/>
    <mergeCell ref="E1433:F1433"/>
    <mergeCell ref="G1433:H1433"/>
    <mergeCell ref="A1457:B1457"/>
    <mergeCell ref="E1457:F1457"/>
    <mergeCell ref="G1457:H1457"/>
    <mergeCell ref="A1458:B1458"/>
    <mergeCell ref="E1458:F1458"/>
    <mergeCell ref="G1458:H1458"/>
    <mergeCell ref="A1452:B1452"/>
    <mergeCell ref="C1452:I1452"/>
    <mergeCell ref="A1453:B1453"/>
    <mergeCell ref="A1454:B1456"/>
    <mergeCell ref="C1454:H1454"/>
    <mergeCell ref="C1455:D1455"/>
    <mergeCell ref="E1455:H1455"/>
    <mergeCell ref="E1456:F1456"/>
    <mergeCell ref="G1456:H1456"/>
    <mergeCell ref="A1445:I1445"/>
    <mergeCell ref="A1446:B1446"/>
    <mergeCell ref="A1449:B1449"/>
    <mergeCell ref="A1450:B1450"/>
    <mergeCell ref="C1450:I1450"/>
    <mergeCell ref="A1451:B1451"/>
    <mergeCell ref="C1451:I1451"/>
    <mergeCell ref="A1463:B1463"/>
    <mergeCell ref="E1463:F1463"/>
    <mergeCell ref="G1463:H1463"/>
    <mergeCell ref="A1464:B1464"/>
    <mergeCell ref="C1464:D1464"/>
    <mergeCell ref="E1464:H1464"/>
    <mergeCell ref="A1461:B1461"/>
    <mergeCell ref="E1461:F1461"/>
    <mergeCell ref="G1461:H1461"/>
    <mergeCell ref="A1462:B1462"/>
    <mergeCell ref="E1462:F1462"/>
    <mergeCell ref="G1462:H1462"/>
    <mergeCell ref="A1459:B1459"/>
    <mergeCell ref="E1459:F1459"/>
    <mergeCell ref="G1459:H1459"/>
    <mergeCell ref="A1460:B1460"/>
    <mergeCell ref="E1460:F1460"/>
    <mergeCell ref="G1460:H1460"/>
    <mergeCell ref="A1476:B1476"/>
    <mergeCell ref="A1479:B1479"/>
    <mergeCell ref="A1480:B1480"/>
    <mergeCell ref="C1480:I1480"/>
    <mergeCell ref="A1481:B1481"/>
    <mergeCell ref="C1481:I1481"/>
    <mergeCell ref="A1469:I1469"/>
    <mergeCell ref="A1470:D1470"/>
    <mergeCell ref="E1470:F1470"/>
    <mergeCell ref="G1470:I1470"/>
    <mergeCell ref="A1474:I1474"/>
    <mergeCell ref="A1475:I1475"/>
    <mergeCell ref="A1465:B1465"/>
    <mergeCell ref="C1465:H1465"/>
    <mergeCell ref="A1466:B1466"/>
    <mergeCell ref="C1466:D1466"/>
    <mergeCell ref="E1466:H1466"/>
    <mergeCell ref="A1468:B1468"/>
    <mergeCell ref="A1489:B1489"/>
    <mergeCell ref="E1489:F1489"/>
    <mergeCell ref="G1489:H1489"/>
    <mergeCell ref="A1490:B1490"/>
    <mergeCell ref="C1490:D1490"/>
    <mergeCell ref="E1490:H1490"/>
    <mergeCell ref="A1487:B1487"/>
    <mergeCell ref="E1487:F1487"/>
    <mergeCell ref="G1487:H1487"/>
    <mergeCell ref="A1488:B1488"/>
    <mergeCell ref="E1488:F1488"/>
    <mergeCell ref="G1488:H1488"/>
    <mergeCell ref="A1482:B1482"/>
    <mergeCell ref="C1482:I1482"/>
    <mergeCell ref="A1483:B1483"/>
    <mergeCell ref="A1484:B1486"/>
    <mergeCell ref="C1484:H1484"/>
    <mergeCell ref="C1485:D1485"/>
    <mergeCell ref="E1485:H1485"/>
    <mergeCell ref="E1486:F1486"/>
    <mergeCell ref="G1486:H1486"/>
    <mergeCell ref="A1502:B1502"/>
    <mergeCell ref="A1505:B1505"/>
    <mergeCell ref="A1506:B1506"/>
    <mergeCell ref="C1506:I1506"/>
    <mergeCell ref="A1507:B1507"/>
    <mergeCell ref="C1507:I1507"/>
    <mergeCell ref="A1495:I1495"/>
    <mergeCell ref="A1496:D1496"/>
    <mergeCell ref="E1496:F1496"/>
    <mergeCell ref="G1496:I1496"/>
    <mergeCell ref="A1500:I1500"/>
    <mergeCell ref="A1501:I1501"/>
    <mergeCell ref="A1491:B1491"/>
    <mergeCell ref="C1491:H1491"/>
    <mergeCell ref="A1492:B1492"/>
    <mergeCell ref="C1492:D1492"/>
    <mergeCell ref="E1492:H1492"/>
    <mergeCell ref="A1494:B1494"/>
    <mergeCell ref="A1515:B1515"/>
    <mergeCell ref="C1515:D1515"/>
    <mergeCell ref="E1515:H1515"/>
    <mergeCell ref="A1516:B1516"/>
    <mergeCell ref="C1516:H1516"/>
    <mergeCell ref="A1517:B1517"/>
    <mergeCell ref="C1517:D1517"/>
    <mergeCell ref="E1517:H1517"/>
    <mergeCell ref="A1513:B1513"/>
    <mergeCell ref="E1513:F1513"/>
    <mergeCell ref="G1513:H1513"/>
    <mergeCell ref="A1514:B1514"/>
    <mergeCell ref="E1514:F1514"/>
    <mergeCell ref="G1514:H1514"/>
    <mergeCell ref="A1508:B1508"/>
    <mergeCell ref="C1508:I1508"/>
    <mergeCell ref="A1509:B1509"/>
    <mergeCell ref="A1510:B1512"/>
    <mergeCell ref="C1510:H1510"/>
    <mergeCell ref="C1511:D1511"/>
    <mergeCell ref="E1511:H1511"/>
    <mergeCell ref="E1512:F1512"/>
    <mergeCell ref="G1512:H1512"/>
    <mergeCell ref="A1533:B1533"/>
    <mergeCell ref="C1533:I1533"/>
    <mergeCell ref="A1534:B1534"/>
    <mergeCell ref="A1535:B1537"/>
    <mergeCell ref="C1535:H1535"/>
    <mergeCell ref="C1536:D1536"/>
    <mergeCell ref="E1536:H1536"/>
    <mergeCell ref="E1537:F1537"/>
    <mergeCell ref="G1537:H1537"/>
    <mergeCell ref="A1526:I1526"/>
    <mergeCell ref="A1527:B1527"/>
    <mergeCell ref="A1530:B1530"/>
    <mergeCell ref="A1531:B1531"/>
    <mergeCell ref="C1531:I1531"/>
    <mergeCell ref="A1532:B1532"/>
    <mergeCell ref="C1532:I1532"/>
    <mergeCell ref="A1519:B1519"/>
    <mergeCell ref="A1520:I1520"/>
    <mergeCell ref="A1521:D1521"/>
    <mergeCell ref="E1521:F1521"/>
    <mergeCell ref="G1521:I1521"/>
    <mergeCell ref="A1525:I1525"/>
    <mergeCell ref="A1542:B1542"/>
    <mergeCell ref="C1542:D1542"/>
    <mergeCell ref="E1542:H1542"/>
    <mergeCell ref="A1543:B1543"/>
    <mergeCell ref="C1543:H1543"/>
    <mergeCell ref="A1544:B1544"/>
    <mergeCell ref="C1544:D1544"/>
    <mergeCell ref="E1544:H1544"/>
    <mergeCell ref="A1540:B1540"/>
    <mergeCell ref="E1540:F1540"/>
    <mergeCell ref="G1540:H1540"/>
    <mergeCell ref="A1541:B1541"/>
    <mergeCell ref="E1541:F1541"/>
    <mergeCell ref="G1541:H1541"/>
    <mergeCell ref="A1538:B1538"/>
    <mergeCell ref="E1538:F1538"/>
    <mergeCell ref="G1538:H1538"/>
    <mergeCell ref="A1539:B1539"/>
    <mergeCell ref="E1539:F1539"/>
    <mergeCell ref="G1539:H1539"/>
    <mergeCell ref="A1560:B1560"/>
    <mergeCell ref="C1560:I1560"/>
    <mergeCell ref="A1561:B1561"/>
    <mergeCell ref="A1562:B1564"/>
    <mergeCell ref="C1562:H1562"/>
    <mergeCell ref="C1563:D1563"/>
    <mergeCell ref="E1563:H1563"/>
    <mergeCell ref="E1564:F1564"/>
    <mergeCell ref="G1564:H1564"/>
    <mergeCell ref="A1553:I1553"/>
    <mergeCell ref="A1554:B1554"/>
    <mergeCell ref="A1557:B1557"/>
    <mergeCell ref="A1558:B1558"/>
    <mergeCell ref="C1558:I1558"/>
    <mergeCell ref="A1559:B1559"/>
    <mergeCell ref="C1559:I1559"/>
    <mergeCell ref="A1546:B1546"/>
    <mergeCell ref="A1547:I1547"/>
    <mergeCell ref="A1548:D1548"/>
    <mergeCell ref="E1548:F1548"/>
    <mergeCell ref="G1548:I1548"/>
    <mergeCell ref="A1552:I1552"/>
    <mergeCell ref="A1569:B1569"/>
    <mergeCell ref="E1569:F1569"/>
    <mergeCell ref="G1569:H1569"/>
    <mergeCell ref="A1570:B1570"/>
    <mergeCell ref="C1570:D1570"/>
    <mergeCell ref="E1570:H1570"/>
    <mergeCell ref="A1567:B1567"/>
    <mergeCell ref="E1567:F1567"/>
    <mergeCell ref="G1567:H1567"/>
    <mergeCell ref="A1568:B1568"/>
    <mergeCell ref="E1568:F1568"/>
    <mergeCell ref="G1568:H1568"/>
    <mergeCell ref="A1565:B1565"/>
    <mergeCell ref="E1565:F1565"/>
    <mergeCell ref="G1565:H1565"/>
    <mergeCell ref="A1566:B1566"/>
    <mergeCell ref="E1566:F1566"/>
    <mergeCell ref="G1566:H1566"/>
    <mergeCell ref="A1582:B1582"/>
    <mergeCell ref="A1585:B1585"/>
    <mergeCell ref="A1586:B1586"/>
    <mergeCell ref="C1586:I1586"/>
    <mergeCell ref="A1587:B1587"/>
    <mergeCell ref="C1587:I1587"/>
    <mergeCell ref="A1575:I1575"/>
    <mergeCell ref="A1576:D1576"/>
    <mergeCell ref="E1576:F1576"/>
    <mergeCell ref="G1576:I1576"/>
    <mergeCell ref="A1580:I1580"/>
    <mergeCell ref="A1581:I1581"/>
    <mergeCell ref="A1571:B1571"/>
    <mergeCell ref="C1571:H1571"/>
    <mergeCell ref="A1572:B1572"/>
    <mergeCell ref="C1572:D1572"/>
    <mergeCell ref="E1572:H1572"/>
    <mergeCell ref="A1574:B1574"/>
    <mergeCell ref="A1595:B1595"/>
    <mergeCell ref="E1595:F1595"/>
    <mergeCell ref="G1595:H1595"/>
    <mergeCell ref="A1596:B1596"/>
    <mergeCell ref="E1596:F1596"/>
    <mergeCell ref="G1596:H1596"/>
    <mergeCell ref="A1593:B1593"/>
    <mergeCell ref="E1593:F1593"/>
    <mergeCell ref="G1593:H1593"/>
    <mergeCell ref="A1594:B1594"/>
    <mergeCell ref="E1594:F1594"/>
    <mergeCell ref="G1594:H1594"/>
    <mergeCell ref="A1588:B1588"/>
    <mergeCell ref="C1588:I1588"/>
    <mergeCell ref="A1589:B1589"/>
    <mergeCell ref="A1590:B1592"/>
    <mergeCell ref="C1590:H1590"/>
    <mergeCell ref="C1591:D1591"/>
    <mergeCell ref="E1591:H1591"/>
    <mergeCell ref="E1592:F1592"/>
    <mergeCell ref="G1592:H1592"/>
    <mergeCell ref="A1601:B1601"/>
    <mergeCell ref="C1601:H1601"/>
    <mergeCell ref="A1602:B1602"/>
    <mergeCell ref="C1602:D1602"/>
    <mergeCell ref="E1602:H1602"/>
    <mergeCell ref="A1604:B1604"/>
    <mergeCell ref="A1599:B1599"/>
    <mergeCell ref="E1599:F1599"/>
    <mergeCell ref="G1599:H1599"/>
    <mergeCell ref="A1600:B1600"/>
    <mergeCell ref="C1600:D1600"/>
    <mergeCell ref="E1600:H1600"/>
    <mergeCell ref="A1597:B1597"/>
    <mergeCell ref="E1597:F1597"/>
    <mergeCell ref="G1597:H1597"/>
    <mergeCell ref="A1598:B1598"/>
    <mergeCell ref="E1598:F1598"/>
    <mergeCell ref="G1598:H1598"/>
    <mergeCell ref="A1618:B1618"/>
    <mergeCell ref="C1618:I1618"/>
    <mergeCell ref="A1619:B1619"/>
    <mergeCell ref="A1620:B1622"/>
    <mergeCell ref="C1620:H1620"/>
    <mergeCell ref="C1621:D1621"/>
    <mergeCell ref="E1621:H1621"/>
    <mergeCell ref="E1622:F1622"/>
    <mergeCell ref="G1622:H1622"/>
    <mergeCell ref="A1612:B1612"/>
    <mergeCell ref="A1615:B1615"/>
    <mergeCell ref="A1616:B1616"/>
    <mergeCell ref="C1616:I1616"/>
    <mergeCell ref="A1617:B1617"/>
    <mergeCell ref="C1617:I1617"/>
    <mergeCell ref="A1605:I1605"/>
    <mergeCell ref="A1606:D1606"/>
    <mergeCell ref="E1606:F1606"/>
    <mergeCell ref="G1606:I1606"/>
    <mergeCell ref="A1610:I1610"/>
    <mergeCell ref="A1611:I1611"/>
    <mergeCell ref="A1627:B1627"/>
    <mergeCell ref="E1627:F1627"/>
    <mergeCell ref="G1627:H1627"/>
    <mergeCell ref="A1628:B1628"/>
    <mergeCell ref="C1628:D1628"/>
    <mergeCell ref="E1628:H1628"/>
    <mergeCell ref="A1625:B1625"/>
    <mergeCell ref="E1625:F1625"/>
    <mergeCell ref="G1625:H1625"/>
    <mergeCell ref="A1626:B1626"/>
    <mergeCell ref="E1626:F1626"/>
    <mergeCell ref="G1626:H1626"/>
    <mergeCell ref="A1623:B1623"/>
    <mergeCell ref="E1623:F1623"/>
    <mergeCell ref="G1623:H1623"/>
    <mergeCell ref="A1624:B1624"/>
    <mergeCell ref="E1624:F1624"/>
    <mergeCell ref="G1624:H1624"/>
    <mergeCell ref="A1640:B1640"/>
    <mergeCell ref="A1643:B1643"/>
    <mergeCell ref="A1644:B1644"/>
    <mergeCell ref="C1644:I1644"/>
    <mergeCell ref="A1645:B1645"/>
    <mergeCell ref="C1645:I1645"/>
    <mergeCell ref="A1633:I1633"/>
    <mergeCell ref="A1634:D1634"/>
    <mergeCell ref="E1634:F1634"/>
    <mergeCell ref="G1634:I1634"/>
    <mergeCell ref="A1638:I1638"/>
    <mergeCell ref="A1639:I1639"/>
    <mergeCell ref="A1629:B1629"/>
    <mergeCell ref="C1629:H1629"/>
    <mergeCell ref="A1630:B1630"/>
    <mergeCell ref="C1630:D1630"/>
    <mergeCell ref="E1630:H1630"/>
    <mergeCell ref="A1632:B1632"/>
    <mergeCell ref="A1653:B1653"/>
    <mergeCell ref="E1653:F1653"/>
    <mergeCell ref="G1653:H1653"/>
    <mergeCell ref="A1654:B1654"/>
    <mergeCell ref="E1654:F1654"/>
    <mergeCell ref="G1654:H1654"/>
    <mergeCell ref="A1651:B1651"/>
    <mergeCell ref="E1651:F1651"/>
    <mergeCell ref="G1651:H1651"/>
    <mergeCell ref="A1652:B1652"/>
    <mergeCell ref="E1652:F1652"/>
    <mergeCell ref="G1652:H1652"/>
    <mergeCell ref="A1646:B1646"/>
    <mergeCell ref="C1646:I1646"/>
    <mergeCell ref="A1647:B1647"/>
    <mergeCell ref="A1648:B1650"/>
    <mergeCell ref="C1648:H1648"/>
    <mergeCell ref="C1649:D1649"/>
    <mergeCell ref="E1649:H1649"/>
    <mergeCell ref="E1650:F1650"/>
    <mergeCell ref="G1650:H1650"/>
    <mergeCell ref="A1666:I1666"/>
    <mergeCell ref="A1667:B1667"/>
    <mergeCell ref="A1670:B1670"/>
    <mergeCell ref="A1671:B1671"/>
    <mergeCell ref="C1671:I1671"/>
    <mergeCell ref="A1672:B1672"/>
    <mergeCell ref="C1672:I1672"/>
    <mergeCell ref="A1659:B1659"/>
    <mergeCell ref="A1660:I1660"/>
    <mergeCell ref="A1661:D1661"/>
    <mergeCell ref="E1661:F1661"/>
    <mergeCell ref="G1661:I1661"/>
    <mergeCell ref="A1665:I1665"/>
    <mergeCell ref="A1655:B1655"/>
    <mergeCell ref="C1655:D1655"/>
    <mergeCell ref="E1655:H1655"/>
    <mergeCell ref="A1656:B1656"/>
    <mergeCell ref="C1656:H1656"/>
    <mergeCell ref="A1657:B1657"/>
    <mergeCell ref="C1657:D1657"/>
    <mergeCell ref="E1657:H1657"/>
    <mergeCell ref="A1680:B1680"/>
    <mergeCell ref="E1680:F1680"/>
    <mergeCell ref="G1680:H1680"/>
    <mergeCell ref="A1681:B1681"/>
    <mergeCell ref="E1681:F1681"/>
    <mergeCell ref="G1681:H1681"/>
    <mergeCell ref="A1678:B1678"/>
    <mergeCell ref="E1678:F1678"/>
    <mergeCell ref="G1678:H1678"/>
    <mergeCell ref="A1679:B1679"/>
    <mergeCell ref="E1679:F1679"/>
    <mergeCell ref="G1679:H1679"/>
    <mergeCell ref="A1673:B1673"/>
    <mergeCell ref="C1673:I1673"/>
    <mergeCell ref="A1674:B1674"/>
    <mergeCell ref="A1675:B1677"/>
    <mergeCell ref="C1675:H1675"/>
    <mergeCell ref="C1676:D1676"/>
    <mergeCell ref="E1676:H1676"/>
    <mergeCell ref="E1677:F1677"/>
    <mergeCell ref="G1677:H1677"/>
    <mergeCell ref="A1693:I1693"/>
    <mergeCell ref="A1694:B1694"/>
    <mergeCell ref="A1697:B1697"/>
    <mergeCell ref="A1698:B1698"/>
    <mergeCell ref="C1698:I1698"/>
    <mergeCell ref="A1699:B1699"/>
    <mergeCell ref="C1699:I1699"/>
    <mergeCell ref="A1686:B1686"/>
    <mergeCell ref="A1687:I1687"/>
    <mergeCell ref="A1688:D1688"/>
    <mergeCell ref="E1688:F1688"/>
    <mergeCell ref="G1688:I1688"/>
    <mergeCell ref="A1692:I1692"/>
    <mergeCell ref="A1682:B1682"/>
    <mergeCell ref="C1682:D1682"/>
    <mergeCell ref="E1682:H1682"/>
    <mergeCell ref="A1683:B1683"/>
    <mergeCell ref="C1683:H1683"/>
    <mergeCell ref="A1684:B1684"/>
    <mergeCell ref="C1684:D1684"/>
    <mergeCell ref="E1684:H1684"/>
    <mergeCell ref="A1707:B1707"/>
    <mergeCell ref="E1707:F1707"/>
    <mergeCell ref="G1707:H1707"/>
    <mergeCell ref="A1708:B1708"/>
    <mergeCell ref="E1708:F1708"/>
    <mergeCell ref="G1708:H1708"/>
    <mergeCell ref="A1705:B1705"/>
    <mergeCell ref="E1705:F1705"/>
    <mergeCell ref="G1705:H1705"/>
    <mergeCell ref="A1706:B1706"/>
    <mergeCell ref="E1706:F1706"/>
    <mergeCell ref="G1706:H1706"/>
    <mergeCell ref="A1700:B1700"/>
    <mergeCell ref="C1700:I1700"/>
    <mergeCell ref="A1701:B1701"/>
    <mergeCell ref="A1702:B1704"/>
    <mergeCell ref="C1702:H1702"/>
    <mergeCell ref="C1703:D1703"/>
    <mergeCell ref="E1703:H1703"/>
    <mergeCell ref="E1704:F1704"/>
    <mergeCell ref="G1704:H1704"/>
    <mergeCell ref="A1713:B1713"/>
    <mergeCell ref="E1713:F1713"/>
    <mergeCell ref="G1713:H1713"/>
    <mergeCell ref="A1714:B1714"/>
    <mergeCell ref="E1714:F1714"/>
    <mergeCell ref="G1714:H1714"/>
    <mergeCell ref="A1711:B1711"/>
    <mergeCell ref="E1711:F1711"/>
    <mergeCell ref="G1711:H1711"/>
    <mergeCell ref="A1712:B1712"/>
    <mergeCell ref="E1712:F1712"/>
    <mergeCell ref="G1712:H1712"/>
    <mergeCell ref="A1709:B1709"/>
    <mergeCell ref="E1709:F1709"/>
    <mergeCell ref="G1709:H1709"/>
    <mergeCell ref="A1710:B1710"/>
    <mergeCell ref="E1710:F1710"/>
    <mergeCell ref="G1710:H1710"/>
    <mergeCell ref="A1726:I1726"/>
    <mergeCell ref="A1727:B1727"/>
    <mergeCell ref="A1730:B1730"/>
    <mergeCell ref="A1731:B1731"/>
    <mergeCell ref="C1731:I1731"/>
    <mergeCell ref="A1732:B1732"/>
    <mergeCell ref="C1732:I1732"/>
    <mergeCell ref="A1719:B1719"/>
    <mergeCell ref="A1720:I1720"/>
    <mergeCell ref="A1721:D1721"/>
    <mergeCell ref="E1721:F1721"/>
    <mergeCell ref="G1721:I1721"/>
    <mergeCell ref="A1725:I1725"/>
    <mergeCell ref="A1715:B1715"/>
    <mergeCell ref="C1715:D1715"/>
    <mergeCell ref="E1715:H1715"/>
    <mergeCell ref="A1716:B1716"/>
    <mergeCell ref="C1716:H1716"/>
    <mergeCell ref="A1717:B1717"/>
    <mergeCell ref="C1717:D1717"/>
    <mergeCell ref="E1717:H1717"/>
    <mergeCell ref="A1740:B1740"/>
    <mergeCell ref="E1740:F1740"/>
    <mergeCell ref="G1740:H1740"/>
    <mergeCell ref="A1741:B1741"/>
    <mergeCell ref="E1741:F1741"/>
    <mergeCell ref="G1741:H1741"/>
    <mergeCell ref="A1738:B1738"/>
    <mergeCell ref="E1738:F1738"/>
    <mergeCell ref="G1738:H1738"/>
    <mergeCell ref="A1739:B1739"/>
    <mergeCell ref="E1739:F1739"/>
    <mergeCell ref="G1739:H1739"/>
    <mergeCell ref="A1733:B1733"/>
    <mergeCell ref="C1733:I1733"/>
    <mergeCell ref="A1734:B1734"/>
    <mergeCell ref="A1735:B1737"/>
    <mergeCell ref="C1735:H1735"/>
    <mergeCell ref="C1736:D1736"/>
    <mergeCell ref="E1736:H1736"/>
    <mergeCell ref="E1737:F1737"/>
    <mergeCell ref="G1737:H1737"/>
    <mergeCell ref="A1753:I1753"/>
    <mergeCell ref="A1754:B1754"/>
    <mergeCell ref="A1757:B1757"/>
    <mergeCell ref="A1758:B1758"/>
    <mergeCell ref="C1758:I1758"/>
    <mergeCell ref="A1759:B1759"/>
    <mergeCell ref="C1759:I1759"/>
    <mergeCell ref="A1746:B1746"/>
    <mergeCell ref="A1747:I1747"/>
    <mergeCell ref="A1748:D1748"/>
    <mergeCell ref="E1748:F1748"/>
    <mergeCell ref="G1748:I1748"/>
    <mergeCell ref="A1752:I1752"/>
    <mergeCell ref="A1742:B1742"/>
    <mergeCell ref="C1742:D1742"/>
    <mergeCell ref="E1742:H1742"/>
    <mergeCell ref="A1743:B1743"/>
    <mergeCell ref="C1743:H1743"/>
    <mergeCell ref="A1744:B1744"/>
    <mergeCell ref="C1744:D1744"/>
    <mergeCell ref="E1744:H1744"/>
    <mergeCell ref="A1767:B1767"/>
    <mergeCell ref="E1767:F1767"/>
    <mergeCell ref="G1767:H1767"/>
    <mergeCell ref="A1768:B1768"/>
    <mergeCell ref="E1768:F1768"/>
    <mergeCell ref="G1768:H1768"/>
    <mergeCell ref="A1765:B1765"/>
    <mergeCell ref="E1765:F1765"/>
    <mergeCell ref="G1765:H1765"/>
    <mergeCell ref="A1766:B1766"/>
    <mergeCell ref="E1766:F1766"/>
    <mergeCell ref="G1766:H1766"/>
    <mergeCell ref="A1760:B1760"/>
    <mergeCell ref="C1760:I1760"/>
    <mergeCell ref="A1761:B1761"/>
    <mergeCell ref="A1762:B1764"/>
    <mergeCell ref="C1762:H1762"/>
    <mergeCell ref="C1763:D1763"/>
    <mergeCell ref="E1763:H1763"/>
    <mergeCell ref="E1764:F1764"/>
    <mergeCell ref="G1764:H1764"/>
    <mergeCell ref="A1775:I1775"/>
    <mergeCell ref="A1776:D1776"/>
    <mergeCell ref="E1776:F1776"/>
    <mergeCell ref="G1776:I1776"/>
    <mergeCell ref="A1780:I1780"/>
    <mergeCell ref="A1781:I1781"/>
    <mergeCell ref="A1771:B1771"/>
    <mergeCell ref="C1771:H1771"/>
    <mergeCell ref="A1772:B1772"/>
    <mergeCell ref="C1772:D1772"/>
    <mergeCell ref="E1772:H1772"/>
    <mergeCell ref="A1774:B1774"/>
    <mergeCell ref="A1769:B1769"/>
    <mergeCell ref="E1769:F1769"/>
    <mergeCell ref="G1769:H1769"/>
    <mergeCell ref="A1770:B1770"/>
    <mergeCell ref="C1770:D1770"/>
    <mergeCell ref="E1770:H1770"/>
    <mergeCell ref="A1793:B1793"/>
    <mergeCell ref="E1793:F1793"/>
    <mergeCell ref="G1793:H1793"/>
    <mergeCell ref="A1794:B1794"/>
    <mergeCell ref="E1794:F1794"/>
    <mergeCell ref="G1794:H1794"/>
    <mergeCell ref="A1788:B1788"/>
    <mergeCell ref="C1788:I1788"/>
    <mergeCell ref="A1789:B1789"/>
    <mergeCell ref="A1790:B1792"/>
    <mergeCell ref="C1790:H1790"/>
    <mergeCell ref="C1791:D1791"/>
    <mergeCell ref="E1791:H1791"/>
    <mergeCell ref="E1792:F1792"/>
    <mergeCell ref="G1792:H1792"/>
    <mergeCell ref="A1782:B1782"/>
    <mergeCell ref="A1785:B1785"/>
    <mergeCell ref="A1786:B1786"/>
    <mergeCell ref="C1786:I1786"/>
    <mergeCell ref="A1787:B1787"/>
    <mergeCell ref="C1787:I1787"/>
    <mergeCell ref="A1801:B1801"/>
    <mergeCell ref="A1802:I1802"/>
    <mergeCell ref="A1803:D1803"/>
    <mergeCell ref="E1803:F1803"/>
    <mergeCell ref="G1803:I1803"/>
    <mergeCell ref="A1807:I1807"/>
    <mergeCell ref="A1797:B1797"/>
    <mergeCell ref="C1797:D1797"/>
    <mergeCell ref="E1797:H1797"/>
    <mergeCell ref="A1798:B1798"/>
    <mergeCell ref="C1798:H1798"/>
    <mergeCell ref="A1799:B1799"/>
    <mergeCell ref="C1799:D1799"/>
    <mergeCell ref="E1799:H1799"/>
    <mergeCell ref="A1795:B1795"/>
    <mergeCell ref="E1795:F1795"/>
    <mergeCell ref="G1795:H1795"/>
    <mergeCell ref="A1796:B1796"/>
    <mergeCell ref="E1796:F1796"/>
    <mergeCell ref="G1796:H1796"/>
    <mergeCell ref="A1820:B1820"/>
    <mergeCell ref="E1820:F1820"/>
    <mergeCell ref="G1820:H1820"/>
    <mergeCell ref="A1821:B1821"/>
    <mergeCell ref="E1821:F1821"/>
    <mergeCell ref="G1821:H1821"/>
    <mergeCell ref="A1815:B1815"/>
    <mergeCell ref="C1815:I1815"/>
    <mergeCell ref="A1816:B1816"/>
    <mergeCell ref="A1817:B1819"/>
    <mergeCell ref="C1817:H1817"/>
    <mergeCell ref="C1818:D1818"/>
    <mergeCell ref="E1818:H1818"/>
    <mergeCell ref="E1819:F1819"/>
    <mergeCell ref="G1819:H1819"/>
    <mergeCell ref="A1808:I1808"/>
    <mergeCell ref="A1809:B1809"/>
    <mergeCell ref="A1812:B1812"/>
    <mergeCell ref="A1813:B1813"/>
    <mergeCell ref="C1813:I1813"/>
    <mergeCell ref="A1814:B1814"/>
    <mergeCell ref="C1814:I1814"/>
    <mergeCell ref="A1833:I1833"/>
    <mergeCell ref="A1834:B1834"/>
    <mergeCell ref="A1837:B1837"/>
    <mergeCell ref="A1838:B1838"/>
    <mergeCell ref="C1838:I1838"/>
    <mergeCell ref="A1839:B1839"/>
    <mergeCell ref="C1839:I1839"/>
    <mergeCell ref="A1826:B1826"/>
    <mergeCell ref="A1827:I1827"/>
    <mergeCell ref="A1828:D1828"/>
    <mergeCell ref="E1828:F1828"/>
    <mergeCell ref="G1828:I1828"/>
    <mergeCell ref="A1832:I1832"/>
    <mergeCell ref="A1822:B1822"/>
    <mergeCell ref="C1822:D1822"/>
    <mergeCell ref="E1822:H1822"/>
    <mergeCell ref="A1823:B1823"/>
    <mergeCell ref="C1823:H1823"/>
    <mergeCell ref="A1824:B1824"/>
    <mergeCell ref="C1824:D1824"/>
    <mergeCell ref="E1824:H1824"/>
    <mergeCell ref="A1847:B1847"/>
    <mergeCell ref="E1847:F1847"/>
    <mergeCell ref="G1847:H1847"/>
    <mergeCell ref="A1848:B1848"/>
    <mergeCell ref="E1848:F1848"/>
    <mergeCell ref="G1848:H1848"/>
    <mergeCell ref="A1845:B1845"/>
    <mergeCell ref="E1845:F1845"/>
    <mergeCell ref="G1845:H1845"/>
    <mergeCell ref="A1846:B1846"/>
    <mergeCell ref="E1846:F1846"/>
    <mergeCell ref="G1846:H1846"/>
    <mergeCell ref="A1840:B1840"/>
    <mergeCell ref="C1840:I1840"/>
    <mergeCell ref="A1841:B1841"/>
    <mergeCell ref="A1842:B1844"/>
    <mergeCell ref="C1842:H1842"/>
    <mergeCell ref="C1843:D1843"/>
    <mergeCell ref="E1843:H1843"/>
    <mergeCell ref="E1844:F1844"/>
    <mergeCell ref="G1844:H1844"/>
    <mergeCell ref="A1855:B1855"/>
    <mergeCell ref="A1856:I1856"/>
    <mergeCell ref="A1857:D1857"/>
    <mergeCell ref="E1857:F1857"/>
    <mergeCell ref="G1857:I1857"/>
    <mergeCell ref="A1861:I1861"/>
    <mergeCell ref="A1851:B1851"/>
    <mergeCell ref="C1851:D1851"/>
    <mergeCell ref="E1851:H1851"/>
    <mergeCell ref="A1852:B1852"/>
    <mergeCell ref="C1852:H1852"/>
    <mergeCell ref="A1853:B1853"/>
    <mergeCell ref="C1853:D1853"/>
    <mergeCell ref="E1853:H1853"/>
    <mergeCell ref="A1849:B1849"/>
    <mergeCell ref="E1849:F1849"/>
    <mergeCell ref="G1849:H1849"/>
    <mergeCell ref="A1850:B1850"/>
    <mergeCell ref="E1850:F1850"/>
    <mergeCell ref="G1850:H1850"/>
    <mergeCell ref="A1874:B1874"/>
    <mergeCell ref="E1874:F1874"/>
    <mergeCell ref="G1874:H1874"/>
    <mergeCell ref="A1875:B1875"/>
    <mergeCell ref="E1875:F1875"/>
    <mergeCell ref="G1875:H1875"/>
    <mergeCell ref="A1869:B1869"/>
    <mergeCell ref="C1869:I1869"/>
    <mergeCell ref="A1870:B1870"/>
    <mergeCell ref="A1871:B1873"/>
    <mergeCell ref="C1871:H1871"/>
    <mergeCell ref="C1872:D1872"/>
    <mergeCell ref="E1872:H1872"/>
    <mergeCell ref="E1873:F1873"/>
    <mergeCell ref="G1873:H1873"/>
    <mergeCell ref="A1862:I1862"/>
    <mergeCell ref="A1863:B1863"/>
    <mergeCell ref="A1866:B1866"/>
    <mergeCell ref="A1867:B1867"/>
    <mergeCell ref="C1867:I1867"/>
    <mergeCell ref="A1868:B1868"/>
    <mergeCell ref="C1868:I1868"/>
    <mergeCell ref="A1880:B1880"/>
    <mergeCell ref="C1880:H1880"/>
    <mergeCell ref="A1881:B1881"/>
    <mergeCell ref="C1881:D1881"/>
    <mergeCell ref="E1881:H1881"/>
    <mergeCell ref="A1883:B1883"/>
    <mergeCell ref="A1878:B1878"/>
    <mergeCell ref="E1878:F1878"/>
    <mergeCell ref="G1878:H1878"/>
    <mergeCell ref="A1879:B1879"/>
    <mergeCell ref="C1879:D1879"/>
    <mergeCell ref="E1879:H1879"/>
    <mergeCell ref="A1876:B1876"/>
    <mergeCell ref="E1876:F1876"/>
    <mergeCell ref="G1876:H1876"/>
    <mergeCell ref="A1877:B1877"/>
    <mergeCell ref="E1877:F1877"/>
    <mergeCell ref="G1877:H1877"/>
    <mergeCell ref="A1897:B1897"/>
    <mergeCell ref="C1897:I1897"/>
    <mergeCell ref="A1898:B1898"/>
    <mergeCell ref="A1899:B1901"/>
    <mergeCell ref="C1899:H1899"/>
    <mergeCell ref="C1900:D1900"/>
    <mergeCell ref="E1900:H1900"/>
    <mergeCell ref="E1901:F1901"/>
    <mergeCell ref="G1901:H1901"/>
    <mergeCell ref="A1891:B1891"/>
    <mergeCell ref="A1894:B1894"/>
    <mergeCell ref="A1895:B1895"/>
    <mergeCell ref="C1895:I1895"/>
    <mergeCell ref="A1896:B1896"/>
    <mergeCell ref="C1896:I1896"/>
    <mergeCell ref="A1884:I1884"/>
    <mergeCell ref="A1885:D1885"/>
    <mergeCell ref="E1885:F1885"/>
    <mergeCell ref="G1885:I1885"/>
    <mergeCell ref="A1889:I1889"/>
    <mergeCell ref="A1890:I1890"/>
    <mergeCell ref="A1906:B1906"/>
    <mergeCell ref="C1906:D1906"/>
    <mergeCell ref="E1906:H1906"/>
    <mergeCell ref="A1907:B1907"/>
    <mergeCell ref="C1907:H1907"/>
    <mergeCell ref="A1908:B1908"/>
    <mergeCell ref="C1908:D1908"/>
    <mergeCell ref="E1908:H1908"/>
    <mergeCell ref="A1904:B1904"/>
    <mergeCell ref="E1904:F1904"/>
    <mergeCell ref="G1904:H1904"/>
    <mergeCell ref="A1905:B1905"/>
    <mergeCell ref="E1905:F1905"/>
    <mergeCell ref="G1905:H1905"/>
    <mergeCell ref="A1902:B1902"/>
    <mergeCell ref="E1902:F1902"/>
    <mergeCell ref="G1902:H1902"/>
    <mergeCell ref="A1903:B1903"/>
    <mergeCell ref="E1903:F1903"/>
    <mergeCell ref="G1903:H1903"/>
    <mergeCell ref="A1924:B1924"/>
    <mergeCell ref="C1924:I1924"/>
    <mergeCell ref="A1925:B1925"/>
    <mergeCell ref="A1926:B1928"/>
    <mergeCell ref="C1926:H1926"/>
    <mergeCell ref="C1927:D1927"/>
    <mergeCell ref="E1927:H1927"/>
    <mergeCell ref="E1928:F1928"/>
    <mergeCell ref="G1928:H1928"/>
    <mergeCell ref="A1917:I1917"/>
    <mergeCell ref="A1918:B1918"/>
    <mergeCell ref="A1921:B1921"/>
    <mergeCell ref="A1922:B1922"/>
    <mergeCell ref="C1922:I1922"/>
    <mergeCell ref="A1923:B1923"/>
    <mergeCell ref="C1923:I1923"/>
    <mergeCell ref="A1910:B1910"/>
    <mergeCell ref="A1911:I1911"/>
    <mergeCell ref="A1912:D1912"/>
    <mergeCell ref="E1912:F1912"/>
    <mergeCell ref="G1912:I1912"/>
    <mergeCell ref="A1916:I1916"/>
    <mergeCell ref="A1933:B1933"/>
    <mergeCell ref="E1933:F1933"/>
    <mergeCell ref="G1933:H1933"/>
    <mergeCell ref="A1934:B1934"/>
    <mergeCell ref="E1934:F1934"/>
    <mergeCell ref="G1934:H1934"/>
    <mergeCell ref="A1931:B1931"/>
    <mergeCell ref="E1931:F1931"/>
    <mergeCell ref="G1931:H1931"/>
    <mergeCell ref="A1932:B1932"/>
    <mergeCell ref="E1932:F1932"/>
    <mergeCell ref="G1932:H1932"/>
    <mergeCell ref="A1929:B1929"/>
    <mergeCell ref="E1929:F1929"/>
    <mergeCell ref="G1929:H1929"/>
    <mergeCell ref="A1930:B1930"/>
    <mergeCell ref="E1930:F1930"/>
    <mergeCell ref="G1930:H1930"/>
    <mergeCell ref="A1941:I1941"/>
    <mergeCell ref="A1942:D1942"/>
    <mergeCell ref="E1942:F1942"/>
    <mergeCell ref="G1942:I1942"/>
    <mergeCell ref="A1946:I1946"/>
    <mergeCell ref="A1947:I1947"/>
    <mergeCell ref="A1937:B1937"/>
    <mergeCell ref="C1937:H1937"/>
    <mergeCell ref="A1938:B1938"/>
    <mergeCell ref="C1938:D1938"/>
    <mergeCell ref="E1938:H1938"/>
    <mergeCell ref="A1940:B1940"/>
    <mergeCell ref="A1935:B1935"/>
    <mergeCell ref="E1935:F1935"/>
    <mergeCell ref="G1935:H1935"/>
    <mergeCell ref="A1936:B1936"/>
    <mergeCell ref="C1936:D1936"/>
    <mergeCell ref="E1936:H1936"/>
    <mergeCell ref="A1959:B1959"/>
    <mergeCell ref="E1959:F1959"/>
    <mergeCell ref="G1959:H1959"/>
    <mergeCell ref="A1960:B1960"/>
    <mergeCell ref="E1960:F1960"/>
    <mergeCell ref="G1960:H1960"/>
    <mergeCell ref="A1954:B1954"/>
    <mergeCell ref="C1954:I1954"/>
    <mergeCell ref="A1955:B1955"/>
    <mergeCell ref="A1956:B1958"/>
    <mergeCell ref="C1956:H1956"/>
    <mergeCell ref="C1957:D1957"/>
    <mergeCell ref="E1957:H1957"/>
    <mergeCell ref="E1958:F1958"/>
    <mergeCell ref="G1958:H1958"/>
    <mergeCell ref="A1948:B1948"/>
    <mergeCell ref="A1951:B1951"/>
    <mergeCell ref="A1952:B1952"/>
    <mergeCell ref="C1952:I1952"/>
    <mergeCell ref="A1953:B1953"/>
    <mergeCell ref="C1953:I1953"/>
    <mergeCell ref="A1965:B1965"/>
    <mergeCell ref="C1965:D1965"/>
    <mergeCell ref="E1965:H1965"/>
    <mergeCell ref="A1966:B1966"/>
    <mergeCell ref="C1966:H1966"/>
    <mergeCell ref="A1967:B1967"/>
    <mergeCell ref="C1967:D1967"/>
    <mergeCell ref="E1967:H1967"/>
    <mergeCell ref="A1963:B1963"/>
    <mergeCell ref="E1963:F1963"/>
    <mergeCell ref="G1963:H1963"/>
    <mergeCell ref="A1964:B1964"/>
    <mergeCell ref="E1964:F1964"/>
    <mergeCell ref="G1964:H1964"/>
    <mergeCell ref="A1961:B1961"/>
    <mergeCell ref="E1961:F1961"/>
    <mergeCell ref="G1961:H1961"/>
    <mergeCell ref="A1962:B1962"/>
    <mergeCell ref="E1962:F1962"/>
    <mergeCell ref="G1962:H1962"/>
    <mergeCell ref="A1983:B1983"/>
    <mergeCell ref="C1983:I1983"/>
    <mergeCell ref="A1984:B1984"/>
    <mergeCell ref="A1985:B1987"/>
    <mergeCell ref="C1985:H1985"/>
    <mergeCell ref="C1986:D1986"/>
    <mergeCell ref="E1986:H1986"/>
    <mergeCell ref="E1987:F1987"/>
    <mergeCell ref="G1987:H1987"/>
    <mergeCell ref="A1976:I1976"/>
    <mergeCell ref="A1977:B1977"/>
    <mergeCell ref="A1980:B1980"/>
    <mergeCell ref="A1981:B1981"/>
    <mergeCell ref="C1981:I1981"/>
    <mergeCell ref="A1982:B1982"/>
    <mergeCell ref="C1982:I1982"/>
    <mergeCell ref="A1969:B1969"/>
    <mergeCell ref="A1970:I1970"/>
    <mergeCell ref="A1971:D1971"/>
    <mergeCell ref="E1971:F1971"/>
    <mergeCell ref="G1971:I1971"/>
    <mergeCell ref="A1975:I1975"/>
    <mergeCell ref="A1992:B1992"/>
    <mergeCell ref="E1992:F1992"/>
    <mergeCell ref="G1992:H1992"/>
    <mergeCell ref="A1993:B1993"/>
    <mergeCell ref="E1993:F1993"/>
    <mergeCell ref="G1993:H1993"/>
    <mergeCell ref="A1990:B1990"/>
    <mergeCell ref="E1990:F1990"/>
    <mergeCell ref="G1990:H1990"/>
    <mergeCell ref="A1991:B1991"/>
    <mergeCell ref="E1991:F1991"/>
    <mergeCell ref="G1991:H1991"/>
    <mergeCell ref="A1988:B1988"/>
    <mergeCell ref="E1988:F1988"/>
    <mergeCell ref="G1988:H1988"/>
    <mergeCell ref="A1989:B1989"/>
    <mergeCell ref="E1989:F1989"/>
    <mergeCell ref="G1989:H1989"/>
    <mergeCell ref="A1998:B1998"/>
    <mergeCell ref="C1998:D1998"/>
    <mergeCell ref="E1998:H1998"/>
    <mergeCell ref="A1999:B1999"/>
    <mergeCell ref="C1999:H1999"/>
    <mergeCell ref="A2000:B2000"/>
    <mergeCell ref="C2000:D2000"/>
    <mergeCell ref="E2000:H2000"/>
    <mergeCell ref="A1996:B1996"/>
    <mergeCell ref="E1996:F1996"/>
    <mergeCell ref="G1996:H1996"/>
    <mergeCell ref="A1997:B1997"/>
    <mergeCell ref="E1997:F1997"/>
    <mergeCell ref="G1997:H1997"/>
    <mergeCell ref="A1994:B1994"/>
    <mergeCell ref="E1994:F1994"/>
    <mergeCell ref="G1994:H1994"/>
    <mergeCell ref="A1995:B1995"/>
    <mergeCell ref="E1995:F1995"/>
    <mergeCell ref="G1995:H1995"/>
    <mergeCell ref="A2016:B2016"/>
    <mergeCell ref="C2016:I2016"/>
    <mergeCell ref="A2017:B2017"/>
    <mergeCell ref="A2018:B2020"/>
    <mergeCell ref="C2018:H2018"/>
    <mergeCell ref="C2019:D2019"/>
    <mergeCell ref="E2019:H2019"/>
    <mergeCell ref="E2020:F2020"/>
    <mergeCell ref="G2020:H2020"/>
    <mergeCell ref="A2009:I2009"/>
    <mergeCell ref="A2010:B2010"/>
    <mergeCell ref="A2013:B2013"/>
    <mergeCell ref="A2014:B2014"/>
    <mergeCell ref="C2014:I2014"/>
    <mergeCell ref="A2015:B2015"/>
    <mergeCell ref="C2015:I2015"/>
    <mergeCell ref="A2002:B2002"/>
    <mergeCell ref="A2003:I2003"/>
    <mergeCell ref="A2004:D2004"/>
    <mergeCell ref="E2004:F2004"/>
    <mergeCell ref="G2004:I2004"/>
    <mergeCell ref="A2008:I2008"/>
    <mergeCell ref="A2025:B2025"/>
    <mergeCell ref="E2025:F2025"/>
    <mergeCell ref="G2025:H2025"/>
    <mergeCell ref="A2026:B2026"/>
    <mergeCell ref="E2026:F2026"/>
    <mergeCell ref="G2026:H2026"/>
    <mergeCell ref="A2023:B2023"/>
    <mergeCell ref="E2023:F2023"/>
    <mergeCell ref="G2023:H2023"/>
    <mergeCell ref="A2024:B2024"/>
    <mergeCell ref="E2024:F2024"/>
    <mergeCell ref="G2024:H2024"/>
    <mergeCell ref="A2021:B2021"/>
    <mergeCell ref="E2021:F2021"/>
    <mergeCell ref="G2021:H2021"/>
    <mergeCell ref="A2022:B2022"/>
    <mergeCell ref="E2022:F2022"/>
    <mergeCell ref="G2022:H2022"/>
    <mergeCell ref="A2031:B2031"/>
    <mergeCell ref="C2031:H2031"/>
    <mergeCell ref="A2032:B2032"/>
    <mergeCell ref="C2032:D2032"/>
    <mergeCell ref="E2032:H2032"/>
    <mergeCell ref="A2034:B2034"/>
    <mergeCell ref="A2029:B2029"/>
    <mergeCell ref="E2029:F2029"/>
    <mergeCell ref="G2029:H2029"/>
    <mergeCell ref="A2030:B2030"/>
    <mergeCell ref="C2030:D2030"/>
    <mergeCell ref="E2030:H2030"/>
    <mergeCell ref="A2027:B2027"/>
    <mergeCell ref="E2027:F2027"/>
    <mergeCell ref="G2027:H2027"/>
    <mergeCell ref="A2028:B2028"/>
    <mergeCell ref="E2028:F2028"/>
    <mergeCell ref="G2028:H2028"/>
    <mergeCell ref="A2048:B2048"/>
    <mergeCell ref="C2048:I2048"/>
    <mergeCell ref="A2049:B2049"/>
    <mergeCell ref="A2050:B2052"/>
    <mergeCell ref="C2050:H2050"/>
    <mergeCell ref="C2051:D2051"/>
    <mergeCell ref="E2051:H2051"/>
    <mergeCell ref="E2052:F2052"/>
    <mergeCell ref="G2052:H2052"/>
    <mergeCell ref="A2042:B2042"/>
    <mergeCell ref="A2045:B2045"/>
    <mergeCell ref="A2046:B2046"/>
    <mergeCell ref="C2046:I2046"/>
    <mergeCell ref="A2047:B2047"/>
    <mergeCell ref="C2047:I2047"/>
    <mergeCell ref="A2035:I2035"/>
    <mergeCell ref="A2036:D2036"/>
    <mergeCell ref="E2036:F2036"/>
    <mergeCell ref="G2036:I2036"/>
    <mergeCell ref="A2040:I2040"/>
    <mergeCell ref="A2041:I2041"/>
    <mergeCell ref="A2057:B2057"/>
    <mergeCell ref="E2057:F2057"/>
    <mergeCell ref="G2057:H2057"/>
    <mergeCell ref="A2058:B2058"/>
    <mergeCell ref="E2058:F2058"/>
    <mergeCell ref="G2058:H2058"/>
    <mergeCell ref="A2055:B2055"/>
    <mergeCell ref="E2055:F2055"/>
    <mergeCell ref="G2055:H2055"/>
    <mergeCell ref="A2056:B2056"/>
    <mergeCell ref="E2056:F2056"/>
    <mergeCell ref="G2056:H2056"/>
    <mergeCell ref="A2053:B2053"/>
    <mergeCell ref="E2053:F2053"/>
    <mergeCell ref="G2053:H2053"/>
    <mergeCell ref="A2054:B2054"/>
    <mergeCell ref="E2054:F2054"/>
    <mergeCell ref="G2054:H2054"/>
    <mergeCell ref="A2070:I2070"/>
    <mergeCell ref="A2071:B2071"/>
    <mergeCell ref="A2074:B2074"/>
    <mergeCell ref="A2075:B2075"/>
    <mergeCell ref="C2075:I2075"/>
    <mergeCell ref="A2076:B2076"/>
    <mergeCell ref="C2076:I2076"/>
    <mergeCell ref="A2063:B2063"/>
    <mergeCell ref="A2064:I2064"/>
    <mergeCell ref="A2065:D2065"/>
    <mergeCell ref="E2065:F2065"/>
    <mergeCell ref="G2065:I2065"/>
    <mergeCell ref="A2069:I2069"/>
    <mergeCell ref="A2059:B2059"/>
    <mergeCell ref="C2059:D2059"/>
    <mergeCell ref="E2059:H2059"/>
    <mergeCell ref="A2060:B2060"/>
    <mergeCell ref="C2060:H2060"/>
    <mergeCell ref="A2061:B2061"/>
    <mergeCell ref="C2061:D2061"/>
    <mergeCell ref="E2061:H2061"/>
    <mergeCell ref="A2084:B2084"/>
    <mergeCell ref="E2084:F2084"/>
    <mergeCell ref="G2084:H2084"/>
    <mergeCell ref="A2085:B2085"/>
    <mergeCell ref="E2085:F2085"/>
    <mergeCell ref="G2085:H2085"/>
    <mergeCell ref="A2082:B2082"/>
    <mergeCell ref="E2082:F2082"/>
    <mergeCell ref="G2082:H2082"/>
    <mergeCell ref="A2083:B2083"/>
    <mergeCell ref="E2083:F2083"/>
    <mergeCell ref="G2083:H2083"/>
    <mergeCell ref="A2077:B2077"/>
    <mergeCell ref="C2077:I2077"/>
    <mergeCell ref="A2078:B2078"/>
    <mergeCell ref="A2079:B2081"/>
    <mergeCell ref="C2079:H2079"/>
    <mergeCell ref="C2080:D2080"/>
    <mergeCell ref="E2080:H2080"/>
    <mergeCell ref="E2081:F2081"/>
    <mergeCell ref="G2081:H2081"/>
    <mergeCell ref="A2090:B2090"/>
    <mergeCell ref="E2090:F2090"/>
    <mergeCell ref="G2090:H2090"/>
    <mergeCell ref="A2091:B2091"/>
    <mergeCell ref="E2091:F2091"/>
    <mergeCell ref="G2091:H2091"/>
    <mergeCell ref="A2088:B2088"/>
    <mergeCell ref="E2088:F2088"/>
    <mergeCell ref="G2088:H2088"/>
    <mergeCell ref="A2089:B2089"/>
    <mergeCell ref="E2089:F2089"/>
    <mergeCell ref="G2089:H2089"/>
    <mergeCell ref="A2086:B2086"/>
    <mergeCell ref="E2086:F2086"/>
    <mergeCell ref="G2086:H2086"/>
    <mergeCell ref="A2087:B2087"/>
    <mergeCell ref="E2087:F2087"/>
    <mergeCell ref="G2087:H2087"/>
    <mergeCell ref="A2096:B2096"/>
    <mergeCell ref="E2096:F2096"/>
    <mergeCell ref="G2096:H2096"/>
    <mergeCell ref="A2097:B2097"/>
    <mergeCell ref="C2097:D2097"/>
    <mergeCell ref="E2097:H2097"/>
    <mergeCell ref="A2094:B2094"/>
    <mergeCell ref="E2094:F2094"/>
    <mergeCell ref="G2094:H2094"/>
    <mergeCell ref="A2095:B2095"/>
    <mergeCell ref="E2095:F2095"/>
    <mergeCell ref="G2095:H2095"/>
    <mergeCell ref="A2092:B2092"/>
    <mergeCell ref="E2092:F2092"/>
    <mergeCell ref="G2092:H2092"/>
    <mergeCell ref="A2093:B2093"/>
    <mergeCell ref="E2093:F2093"/>
    <mergeCell ref="G2093:H2093"/>
    <mergeCell ref="A2109:B2109"/>
    <mergeCell ref="A2112:B2112"/>
    <mergeCell ref="A2113:B2113"/>
    <mergeCell ref="C2113:I2113"/>
    <mergeCell ref="A2114:B2114"/>
    <mergeCell ref="C2114:I2114"/>
    <mergeCell ref="A2102:I2102"/>
    <mergeCell ref="A2103:D2103"/>
    <mergeCell ref="E2103:F2103"/>
    <mergeCell ref="G2103:I2103"/>
    <mergeCell ref="A2107:I2107"/>
    <mergeCell ref="A2108:I2108"/>
    <mergeCell ref="A2098:B2098"/>
    <mergeCell ref="C2098:H2098"/>
    <mergeCell ref="A2099:B2099"/>
    <mergeCell ref="C2099:D2099"/>
    <mergeCell ref="E2099:H2099"/>
    <mergeCell ref="A2101:B2101"/>
    <mergeCell ref="A2122:B2122"/>
    <mergeCell ref="E2122:F2122"/>
    <mergeCell ref="G2122:H2122"/>
    <mergeCell ref="A2123:B2123"/>
    <mergeCell ref="E2123:F2123"/>
    <mergeCell ref="G2123:H2123"/>
    <mergeCell ref="A2120:B2120"/>
    <mergeCell ref="E2120:F2120"/>
    <mergeCell ref="G2120:H2120"/>
    <mergeCell ref="A2121:B2121"/>
    <mergeCell ref="E2121:F2121"/>
    <mergeCell ref="G2121:H2121"/>
    <mergeCell ref="A2115:B2115"/>
    <mergeCell ref="C2115:I2115"/>
    <mergeCell ref="A2116:B2116"/>
    <mergeCell ref="A2117:B2119"/>
    <mergeCell ref="C2117:H2117"/>
    <mergeCell ref="C2118:D2118"/>
    <mergeCell ref="E2118:H2118"/>
    <mergeCell ref="E2119:F2119"/>
    <mergeCell ref="G2119:H2119"/>
    <mergeCell ref="A2128:B2128"/>
    <mergeCell ref="C2128:H2128"/>
    <mergeCell ref="A2129:B2129"/>
    <mergeCell ref="C2129:D2129"/>
    <mergeCell ref="E2129:H2129"/>
    <mergeCell ref="A2131:B2131"/>
    <mergeCell ref="A2126:B2126"/>
    <mergeCell ref="E2126:F2126"/>
    <mergeCell ref="G2126:H2126"/>
    <mergeCell ref="A2127:B2127"/>
    <mergeCell ref="C2127:D2127"/>
    <mergeCell ref="E2127:H2127"/>
    <mergeCell ref="A2124:B2124"/>
    <mergeCell ref="E2124:F2124"/>
    <mergeCell ref="G2124:H2124"/>
    <mergeCell ref="A2125:B2125"/>
    <mergeCell ref="E2125:F2125"/>
    <mergeCell ref="G2125:H2125"/>
    <mergeCell ref="A2145:B2145"/>
    <mergeCell ref="C2145:I2145"/>
    <mergeCell ref="A2146:B2146"/>
    <mergeCell ref="A2147:B2149"/>
    <mergeCell ref="C2147:H2147"/>
    <mergeCell ref="C2148:D2148"/>
    <mergeCell ref="E2148:H2148"/>
    <mergeCell ref="E2149:F2149"/>
    <mergeCell ref="G2149:H2149"/>
    <mergeCell ref="A2139:B2139"/>
    <mergeCell ref="A2142:B2142"/>
    <mergeCell ref="A2143:B2143"/>
    <mergeCell ref="C2143:I2143"/>
    <mergeCell ref="A2144:B2144"/>
    <mergeCell ref="C2144:I2144"/>
    <mergeCell ref="A2132:I2132"/>
    <mergeCell ref="A2133:D2133"/>
    <mergeCell ref="E2133:F2133"/>
    <mergeCell ref="G2133:I2133"/>
    <mergeCell ref="A2137:I2137"/>
    <mergeCell ref="A2138:I2138"/>
    <mergeCell ref="A2154:B2154"/>
    <mergeCell ref="E2154:F2154"/>
    <mergeCell ref="G2154:H2154"/>
    <mergeCell ref="A2155:B2155"/>
    <mergeCell ref="E2155:F2155"/>
    <mergeCell ref="G2155:H2155"/>
    <mergeCell ref="A2152:B2152"/>
    <mergeCell ref="E2152:F2152"/>
    <mergeCell ref="G2152:H2152"/>
    <mergeCell ref="A2153:B2153"/>
    <mergeCell ref="E2153:F2153"/>
    <mergeCell ref="G2153:H2153"/>
    <mergeCell ref="A2150:B2150"/>
    <mergeCell ref="E2150:F2150"/>
    <mergeCell ref="G2150:H2150"/>
    <mergeCell ref="A2151:B2151"/>
    <mergeCell ref="E2151:F2151"/>
    <mergeCell ref="G2151:H2151"/>
    <mergeCell ref="A2160:B2160"/>
    <mergeCell ref="E2160:F2160"/>
    <mergeCell ref="G2160:H2160"/>
    <mergeCell ref="A2161:B2161"/>
    <mergeCell ref="E2161:F2161"/>
    <mergeCell ref="G2161:H2161"/>
    <mergeCell ref="A2158:B2158"/>
    <mergeCell ref="E2158:F2158"/>
    <mergeCell ref="G2158:H2158"/>
    <mergeCell ref="A2159:B2159"/>
    <mergeCell ref="E2159:F2159"/>
    <mergeCell ref="G2159:H2159"/>
    <mergeCell ref="A2156:B2156"/>
    <mergeCell ref="E2156:F2156"/>
    <mergeCell ref="G2156:H2156"/>
    <mergeCell ref="A2157:B2157"/>
    <mergeCell ref="E2157:F2157"/>
    <mergeCell ref="G2157:H2157"/>
    <mergeCell ref="A2173:I2173"/>
    <mergeCell ref="A2174:B2174"/>
    <mergeCell ref="A2177:B2177"/>
    <mergeCell ref="A2178:B2178"/>
    <mergeCell ref="C2178:I2178"/>
    <mergeCell ref="A2179:B2179"/>
    <mergeCell ref="C2179:I2179"/>
    <mergeCell ref="A2166:B2166"/>
    <mergeCell ref="A2167:I2167"/>
    <mergeCell ref="A2168:D2168"/>
    <mergeCell ref="E2168:F2168"/>
    <mergeCell ref="G2168:I2168"/>
    <mergeCell ref="A2172:I2172"/>
    <mergeCell ref="A2162:B2162"/>
    <mergeCell ref="C2162:D2162"/>
    <mergeCell ref="E2162:H2162"/>
    <mergeCell ref="A2163:B2163"/>
    <mergeCell ref="C2163:H2163"/>
    <mergeCell ref="A2164:B2164"/>
    <mergeCell ref="C2164:D2164"/>
    <mergeCell ref="E2164:H2164"/>
    <mergeCell ref="A2187:B2187"/>
    <mergeCell ref="E2187:F2187"/>
    <mergeCell ref="G2187:H2187"/>
    <mergeCell ref="A2188:B2188"/>
    <mergeCell ref="E2188:F2188"/>
    <mergeCell ref="G2188:H2188"/>
    <mergeCell ref="A2185:B2185"/>
    <mergeCell ref="E2185:F2185"/>
    <mergeCell ref="G2185:H2185"/>
    <mergeCell ref="A2186:B2186"/>
    <mergeCell ref="E2186:F2186"/>
    <mergeCell ref="G2186:H2186"/>
    <mergeCell ref="A2180:B2180"/>
    <mergeCell ref="C2180:I2180"/>
    <mergeCell ref="A2181:B2181"/>
    <mergeCell ref="A2182:B2184"/>
    <mergeCell ref="C2182:H2182"/>
    <mergeCell ref="C2183:D2183"/>
    <mergeCell ref="E2183:H2183"/>
    <mergeCell ref="E2184:F2184"/>
    <mergeCell ref="G2184:H2184"/>
    <mergeCell ref="A2193:B2193"/>
    <mergeCell ref="E2193:F2193"/>
    <mergeCell ref="G2193:H2193"/>
    <mergeCell ref="A2194:B2194"/>
    <mergeCell ref="E2194:F2194"/>
    <mergeCell ref="G2194:H2194"/>
    <mergeCell ref="A2191:B2191"/>
    <mergeCell ref="E2191:F2191"/>
    <mergeCell ref="G2191:H2191"/>
    <mergeCell ref="A2192:B2192"/>
    <mergeCell ref="E2192:F2192"/>
    <mergeCell ref="G2192:H2192"/>
    <mergeCell ref="A2189:B2189"/>
    <mergeCell ref="E2189:F2189"/>
    <mergeCell ref="G2189:H2189"/>
    <mergeCell ref="A2190:B2190"/>
    <mergeCell ref="E2190:F2190"/>
    <mergeCell ref="G2190:H2190"/>
    <mergeCell ref="A2199:B2199"/>
    <mergeCell ref="C2199:H2199"/>
    <mergeCell ref="A2200:B2200"/>
    <mergeCell ref="C2200:D2200"/>
    <mergeCell ref="E2200:H2200"/>
    <mergeCell ref="A2202:B2202"/>
    <mergeCell ref="A2197:B2197"/>
    <mergeCell ref="E2197:F2197"/>
    <mergeCell ref="G2197:H2197"/>
    <mergeCell ref="A2198:B2198"/>
    <mergeCell ref="C2198:D2198"/>
    <mergeCell ref="E2198:H2198"/>
    <mergeCell ref="A2195:B2195"/>
    <mergeCell ref="E2195:F2195"/>
    <mergeCell ref="G2195:H2195"/>
    <mergeCell ref="A2196:B2196"/>
    <mergeCell ref="E2196:F2196"/>
    <mergeCell ref="G2196:H2196"/>
    <mergeCell ref="A2216:B2216"/>
    <mergeCell ref="C2216:I2216"/>
    <mergeCell ref="A2217:B2217"/>
    <mergeCell ref="A2218:B2220"/>
    <mergeCell ref="C2218:H2218"/>
    <mergeCell ref="C2219:D2219"/>
    <mergeCell ref="E2219:H2219"/>
    <mergeCell ref="E2220:F2220"/>
    <mergeCell ref="G2220:H2220"/>
    <mergeCell ref="A2210:B2210"/>
    <mergeCell ref="A2213:B2213"/>
    <mergeCell ref="A2214:B2214"/>
    <mergeCell ref="C2214:I2214"/>
    <mergeCell ref="A2215:B2215"/>
    <mergeCell ref="C2215:I2215"/>
    <mergeCell ref="A2203:I2203"/>
    <mergeCell ref="A2204:D2204"/>
    <mergeCell ref="E2204:F2204"/>
    <mergeCell ref="G2204:I2204"/>
    <mergeCell ref="A2208:I2208"/>
    <mergeCell ref="A2209:I2209"/>
    <mergeCell ref="A2225:B2225"/>
    <mergeCell ref="E2225:F2225"/>
    <mergeCell ref="G2225:H2225"/>
    <mergeCell ref="A2226:B2226"/>
    <mergeCell ref="E2226:F2226"/>
    <mergeCell ref="G2226:H2226"/>
    <mergeCell ref="A2223:B2223"/>
    <mergeCell ref="E2223:F2223"/>
    <mergeCell ref="G2223:H2223"/>
    <mergeCell ref="A2224:B2224"/>
    <mergeCell ref="E2224:F2224"/>
    <mergeCell ref="G2224:H2224"/>
    <mergeCell ref="A2221:B2221"/>
    <mergeCell ref="E2221:F2221"/>
    <mergeCell ref="G2221:H2221"/>
    <mergeCell ref="A2222:B2222"/>
    <mergeCell ref="E2222:F2222"/>
    <mergeCell ref="G2222:H2222"/>
    <mergeCell ref="A2231:B2231"/>
    <mergeCell ref="C2231:D2231"/>
    <mergeCell ref="E2231:H2231"/>
    <mergeCell ref="A2232:B2232"/>
    <mergeCell ref="C2232:H2232"/>
    <mergeCell ref="A2233:B2233"/>
    <mergeCell ref="C2233:D2233"/>
    <mergeCell ref="E2233:H2233"/>
    <mergeCell ref="A2229:B2229"/>
    <mergeCell ref="E2229:F2229"/>
    <mergeCell ref="G2229:H2229"/>
    <mergeCell ref="A2230:B2230"/>
    <mergeCell ref="E2230:F2230"/>
    <mergeCell ref="G2230:H2230"/>
    <mergeCell ref="A2227:B2227"/>
    <mergeCell ref="E2227:F2227"/>
    <mergeCell ref="G2227:H2227"/>
    <mergeCell ref="A2228:B2228"/>
    <mergeCell ref="E2228:F2228"/>
    <mergeCell ref="G2228:H2228"/>
    <mergeCell ref="A2249:B2249"/>
    <mergeCell ref="C2249:I2249"/>
    <mergeCell ref="A2250:B2250"/>
    <mergeCell ref="A2251:B2253"/>
    <mergeCell ref="C2251:H2251"/>
    <mergeCell ref="C2252:D2252"/>
    <mergeCell ref="E2252:H2252"/>
    <mergeCell ref="E2253:F2253"/>
    <mergeCell ref="G2253:H2253"/>
    <mergeCell ref="A2242:I2242"/>
    <mergeCell ref="A2243:B2243"/>
    <mergeCell ref="A2246:B2246"/>
    <mergeCell ref="A2247:B2247"/>
    <mergeCell ref="C2247:I2247"/>
    <mergeCell ref="A2248:B2248"/>
    <mergeCell ref="C2248:I2248"/>
    <mergeCell ref="A2235:B2235"/>
    <mergeCell ref="A2236:I2236"/>
    <mergeCell ref="A2237:D2237"/>
    <mergeCell ref="E2237:F2237"/>
    <mergeCell ref="G2237:I2237"/>
    <mergeCell ref="A2241:I2241"/>
    <mergeCell ref="A2258:B2258"/>
    <mergeCell ref="E2258:F2258"/>
    <mergeCell ref="G2258:H2258"/>
    <mergeCell ref="A2259:B2259"/>
    <mergeCell ref="E2259:F2259"/>
    <mergeCell ref="G2259:H2259"/>
    <mergeCell ref="A2256:B2256"/>
    <mergeCell ref="E2256:F2256"/>
    <mergeCell ref="G2256:H2256"/>
    <mergeCell ref="A2257:B2257"/>
    <mergeCell ref="E2257:F2257"/>
    <mergeCell ref="G2257:H2257"/>
    <mergeCell ref="A2254:B2254"/>
    <mergeCell ref="E2254:F2254"/>
    <mergeCell ref="G2254:H2254"/>
    <mergeCell ref="A2255:B2255"/>
    <mergeCell ref="E2255:F2255"/>
    <mergeCell ref="G2255:H2255"/>
    <mergeCell ref="A2264:B2264"/>
    <mergeCell ref="C2264:H2264"/>
    <mergeCell ref="A2265:B2265"/>
    <mergeCell ref="C2265:D2265"/>
    <mergeCell ref="E2265:H2265"/>
    <mergeCell ref="A2267:B2267"/>
    <mergeCell ref="A2262:B2262"/>
    <mergeCell ref="E2262:F2262"/>
    <mergeCell ref="G2262:H2262"/>
    <mergeCell ref="A2263:B2263"/>
    <mergeCell ref="C2263:D2263"/>
    <mergeCell ref="E2263:H2263"/>
    <mergeCell ref="A2260:B2260"/>
    <mergeCell ref="E2260:F2260"/>
    <mergeCell ref="G2260:H2260"/>
    <mergeCell ref="A2261:B2261"/>
    <mergeCell ref="E2261:F2261"/>
    <mergeCell ref="G2261:H2261"/>
    <mergeCell ref="A2281:B2281"/>
    <mergeCell ref="C2281:I2281"/>
    <mergeCell ref="A2282:B2282"/>
    <mergeCell ref="A2283:B2285"/>
    <mergeCell ref="C2283:H2283"/>
    <mergeCell ref="C2284:D2284"/>
    <mergeCell ref="E2284:H2284"/>
    <mergeCell ref="E2285:F2285"/>
    <mergeCell ref="G2285:H2285"/>
    <mergeCell ref="A2275:B2275"/>
    <mergeCell ref="A2278:B2278"/>
    <mergeCell ref="A2279:B2279"/>
    <mergeCell ref="C2279:I2279"/>
    <mergeCell ref="A2280:B2280"/>
    <mergeCell ref="C2280:I2280"/>
    <mergeCell ref="A2268:I2268"/>
    <mergeCell ref="A2269:D2269"/>
    <mergeCell ref="E2269:F2269"/>
    <mergeCell ref="G2269:I2269"/>
    <mergeCell ref="A2273:I2273"/>
    <mergeCell ref="A2274:I2274"/>
    <mergeCell ref="A2290:B2290"/>
    <mergeCell ref="E2290:F2290"/>
    <mergeCell ref="G2290:H2290"/>
    <mergeCell ref="A2291:B2291"/>
    <mergeCell ref="E2291:F2291"/>
    <mergeCell ref="G2291:H2291"/>
    <mergeCell ref="A2288:B2288"/>
    <mergeCell ref="E2288:F2288"/>
    <mergeCell ref="G2288:H2288"/>
    <mergeCell ref="A2289:B2289"/>
    <mergeCell ref="E2289:F2289"/>
    <mergeCell ref="G2289:H2289"/>
    <mergeCell ref="A2286:B2286"/>
    <mergeCell ref="E2286:F2286"/>
    <mergeCell ref="G2286:H2286"/>
    <mergeCell ref="A2287:B2287"/>
    <mergeCell ref="E2287:F2287"/>
    <mergeCell ref="G2287:H2287"/>
    <mergeCell ref="A2296:B2296"/>
    <mergeCell ref="C2296:H2296"/>
    <mergeCell ref="A2297:B2297"/>
    <mergeCell ref="C2297:D2297"/>
    <mergeCell ref="E2297:H2297"/>
    <mergeCell ref="A2299:B2299"/>
    <mergeCell ref="A2294:B2294"/>
    <mergeCell ref="E2294:F2294"/>
    <mergeCell ref="G2294:H2294"/>
    <mergeCell ref="A2295:B2295"/>
    <mergeCell ref="C2295:D2295"/>
    <mergeCell ref="E2295:H2295"/>
    <mergeCell ref="A2292:B2292"/>
    <mergeCell ref="E2292:F2292"/>
    <mergeCell ref="G2292:H2292"/>
    <mergeCell ref="A2293:B2293"/>
    <mergeCell ref="E2293:F2293"/>
    <mergeCell ref="G2293:H2293"/>
    <mergeCell ref="A2313:B2313"/>
    <mergeCell ref="C2313:I2313"/>
    <mergeCell ref="A2314:B2314"/>
    <mergeCell ref="A2315:B2317"/>
    <mergeCell ref="C2315:H2315"/>
    <mergeCell ref="C2316:D2316"/>
    <mergeCell ref="E2316:H2316"/>
    <mergeCell ref="E2317:F2317"/>
    <mergeCell ref="G2317:H2317"/>
    <mergeCell ref="A2307:B2307"/>
    <mergeCell ref="A2310:B2310"/>
    <mergeCell ref="A2311:B2311"/>
    <mergeCell ref="C2311:I2311"/>
    <mergeCell ref="A2312:B2312"/>
    <mergeCell ref="C2312:I2312"/>
    <mergeCell ref="A2300:I2300"/>
    <mergeCell ref="A2301:D2301"/>
    <mergeCell ref="E2301:F2301"/>
    <mergeCell ref="G2301:I2301"/>
    <mergeCell ref="A2305:I2305"/>
    <mergeCell ref="A2306:I2306"/>
    <mergeCell ref="A2322:B2322"/>
    <mergeCell ref="E2322:F2322"/>
    <mergeCell ref="G2322:H2322"/>
    <mergeCell ref="A2323:B2323"/>
    <mergeCell ref="E2323:F2323"/>
    <mergeCell ref="G2323:H2323"/>
    <mergeCell ref="A2320:B2320"/>
    <mergeCell ref="E2320:F2320"/>
    <mergeCell ref="G2320:H2320"/>
    <mergeCell ref="A2321:B2321"/>
    <mergeCell ref="E2321:F2321"/>
    <mergeCell ref="G2321:H2321"/>
    <mergeCell ref="A2318:B2318"/>
    <mergeCell ref="E2318:F2318"/>
    <mergeCell ref="G2318:H2318"/>
    <mergeCell ref="A2319:B2319"/>
    <mergeCell ref="E2319:F2319"/>
    <mergeCell ref="G2319:H2319"/>
    <mergeCell ref="A2330:B2330"/>
    <mergeCell ref="A2331:I2331"/>
    <mergeCell ref="A2332:D2332"/>
    <mergeCell ref="E2332:F2332"/>
    <mergeCell ref="G2332:I2332"/>
    <mergeCell ref="A2336:I2336"/>
    <mergeCell ref="A2326:B2326"/>
    <mergeCell ref="C2326:D2326"/>
    <mergeCell ref="E2326:H2326"/>
    <mergeCell ref="A2327:B2327"/>
    <mergeCell ref="C2327:H2327"/>
    <mergeCell ref="A2328:B2328"/>
    <mergeCell ref="C2328:D2328"/>
    <mergeCell ref="E2328:H2328"/>
    <mergeCell ref="A2324:B2324"/>
    <mergeCell ref="E2324:F2324"/>
    <mergeCell ref="G2324:H2324"/>
    <mergeCell ref="A2325:B2325"/>
    <mergeCell ref="E2325:F2325"/>
    <mergeCell ref="G2325:H2325"/>
    <mergeCell ref="A2349:B2349"/>
    <mergeCell ref="E2349:F2349"/>
    <mergeCell ref="G2349:H2349"/>
    <mergeCell ref="A2350:B2350"/>
    <mergeCell ref="E2350:F2350"/>
    <mergeCell ref="G2350:H2350"/>
    <mergeCell ref="A2344:B2344"/>
    <mergeCell ref="C2344:I2344"/>
    <mergeCell ref="A2345:B2345"/>
    <mergeCell ref="A2346:B2348"/>
    <mergeCell ref="C2346:H2346"/>
    <mergeCell ref="C2347:D2347"/>
    <mergeCell ref="E2347:H2347"/>
    <mergeCell ref="E2348:F2348"/>
    <mergeCell ref="G2348:H2348"/>
    <mergeCell ref="A2337:I2337"/>
    <mergeCell ref="A2338:B2338"/>
    <mergeCell ref="A2341:B2341"/>
    <mergeCell ref="A2342:B2342"/>
    <mergeCell ref="C2342:I2342"/>
    <mergeCell ref="A2343:B2343"/>
    <mergeCell ref="C2343:I2343"/>
    <mergeCell ref="A2355:B2355"/>
    <mergeCell ref="C2355:H2355"/>
    <mergeCell ref="A2356:B2356"/>
    <mergeCell ref="C2356:D2356"/>
    <mergeCell ref="E2356:H2356"/>
    <mergeCell ref="A2358:B2358"/>
    <mergeCell ref="A2353:B2353"/>
    <mergeCell ref="E2353:F2353"/>
    <mergeCell ref="G2353:H2353"/>
    <mergeCell ref="A2354:B2354"/>
    <mergeCell ref="C2354:D2354"/>
    <mergeCell ref="E2354:H2354"/>
    <mergeCell ref="A2351:B2351"/>
    <mergeCell ref="E2351:F2351"/>
    <mergeCell ref="G2351:H2351"/>
    <mergeCell ref="A2352:B2352"/>
    <mergeCell ref="E2352:F2352"/>
    <mergeCell ref="G2352:H2352"/>
    <mergeCell ref="A2372:B2372"/>
    <mergeCell ref="C2372:I2372"/>
    <mergeCell ref="A2373:B2373"/>
    <mergeCell ref="A2374:B2376"/>
    <mergeCell ref="C2374:H2374"/>
    <mergeCell ref="C2375:D2375"/>
    <mergeCell ref="E2375:H2375"/>
    <mergeCell ref="E2376:F2376"/>
    <mergeCell ref="G2376:H2376"/>
    <mergeCell ref="A2366:B2366"/>
    <mergeCell ref="A2369:B2369"/>
    <mergeCell ref="A2370:B2370"/>
    <mergeCell ref="C2370:I2370"/>
    <mergeCell ref="A2371:B2371"/>
    <mergeCell ref="C2371:I2371"/>
    <mergeCell ref="A2359:I2359"/>
    <mergeCell ref="A2360:D2360"/>
    <mergeCell ref="E2360:F2360"/>
    <mergeCell ref="G2360:I2360"/>
    <mergeCell ref="A2364:I2364"/>
    <mergeCell ref="A2365:I2365"/>
    <mergeCell ref="A2381:B2381"/>
    <mergeCell ref="E2381:F2381"/>
    <mergeCell ref="G2381:H2381"/>
    <mergeCell ref="A2382:B2382"/>
    <mergeCell ref="E2382:F2382"/>
    <mergeCell ref="G2382:H2382"/>
    <mergeCell ref="A2379:B2379"/>
    <mergeCell ref="E2379:F2379"/>
    <mergeCell ref="G2379:H2379"/>
    <mergeCell ref="A2380:B2380"/>
    <mergeCell ref="E2380:F2380"/>
    <mergeCell ref="G2380:H2380"/>
    <mergeCell ref="A2377:B2377"/>
    <mergeCell ref="E2377:F2377"/>
    <mergeCell ref="G2377:H2377"/>
    <mergeCell ref="A2378:B2378"/>
    <mergeCell ref="E2378:F2378"/>
    <mergeCell ref="G2378:H2378"/>
    <mergeCell ref="A2387:B2387"/>
    <mergeCell ref="E2387:F2387"/>
    <mergeCell ref="G2387:H2387"/>
    <mergeCell ref="A2388:B2388"/>
    <mergeCell ref="E2388:F2388"/>
    <mergeCell ref="G2388:H2388"/>
    <mergeCell ref="A2385:B2385"/>
    <mergeCell ref="E2385:F2385"/>
    <mergeCell ref="G2385:H2385"/>
    <mergeCell ref="A2386:B2386"/>
    <mergeCell ref="E2386:F2386"/>
    <mergeCell ref="G2386:H2386"/>
    <mergeCell ref="A2383:B2383"/>
    <mergeCell ref="E2383:F2383"/>
    <mergeCell ref="G2383:H2383"/>
    <mergeCell ref="A2384:B2384"/>
    <mergeCell ref="E2384:F2384"/>
    <mergeCell ref="G2384:H2384"/>
    <mergeCell ref="A2393:B2393"/>
    <mergeCell ref="C2393:H2393"/>
    <mergeCell ref="A2394:B2394"/>
    <mergeCell ref="C2394:D2394"/>
    <mergeCell ref="E2394:H2394"/>
    <mergeCell ref="A2396:B2396"/>
    <mergeCell ref="A2391:B2391"/>
    <mergeCell ref="E2391:F2391"/>
    <mergeCell ref="G2391:H2391"/>
    <mergeCell ref="A2392:B2392"/>
    <mergeCell ref="C2392:D2392"/>
    <mergeCell ref="E2392:H2392"/>
    <mergeCell ref="A2389:B2389"/>
    <mergeCell ref="E2389:F2389"/>
    <mergeCell ref="G2389:H2389"/>
    <mergeCell ref="A2390:B2390"/>
    <mergeCell ref="E2390:F2390"/>
    <mergeCell ref="G2390:H2390"/>
    <mergeCell ref="A2410:B2410"/>
    <mergeCell ref="C2410:I2410"/>
    <mergeCell ref="A2411:B2411"/>
    <mergeCell ref="A2412:B2414"/>
    <mergeCell ref="C2412:H2412"/>
    <mergeCell ref="C2413:D2413"/>
    <mergeCell ref="E2413:H2413"/>
    <mergeCell ref="E2414:F2414"/>
    <mergeCell ref="G2414:H2414"/>
    <mergeCell ref="A2404:B2404"/>
    <mergeCell ref="A2407:B2407"/>
    <mergeCell ref="A2408:B2408"/>
    <mergeCell ref="C2408:I2408"/>
    <mergeCell ref="A2409:B2409"/>
    <mergeCell ref="C2409:I2409"/>
    <mergeCell ref="A2397:I2397"/>
    <mergeCell ref="A2398:D2398"/>
    <mergeCell ref="E2398:F2398"/>
    <mergeCell ref="G2398:I2398"/>
    <mergeCell ref="A2402:I2402"/>
    <mergeCell ref="A2403:I2403"/>
    <mergeCell ref="A2419:B2419"/>
    <mergeCell ref="C2419:H2419"/>
    <mergeCell ref="A2420:B2420"/>
    <mergeCell ref="C2420:D2420"/>
    <mergeCell ref="E2420:H2420"/>
    <mergeCell ref="A2422:B2422"/>
    <mergeCell ref="A2417:B2417"/>
    <mergeCell ref="E2417:F2417"/>
    <mergeCell ref="G2417:H2417"/>
    <mergeCell ref="A2418:B2418"/>
    <mergeCell ref="C2418:D2418"/>
    <mergeCell ref="E2418:H2418"/>
    <mergeCell ref="A2415:B2415"/>
    <mergeCell ref="E2415:F2415"/>
    <mergeCell ref="G2415:H2415"/>
    <mergeCell ref="A2416:B2416"/>
    <mergeCell ref="E2416:F2416"/>
    <mergeCell ref="G2416:H2416"/>
    <mergeCell ref="A2436:B2436"/>
    <mergeCell ref="C2436:I2436"/>
    <mergeCell ref="A2437:B2437"/>
    <mergeCell ref="A2438:B2440"/>
    <mergeCell ref="C2438:H2438"/>
    <mergeCell ref="C2439:D2439"/>
    <mergeCell ref="E2439:H2439"/>
    <mergeCell ref="E2440:F2440"/>
    <mergeCell ref="G2440:H2440"/>
    <mergeCell ref="A2430:B2430"/>
    <mergeCell ref="A2433:B2433"/>
    <mergeCell ref="A2434:B2434"/>
    <mergeCell ref="C2434:I2434"/>
    <mergeCell ref="A2435:B2435"/>
    <mergeCell ref="C2435:I2435"/>
    <mergeCell ref="A2423:I2423"/>
    <mergeCell ref="A2424:D2424"/>
    <mergeCell ref="E2424:F2424"/>
    <mergeCell ref="G2424:I2424"/>
    <mergeCell ref="A2428:I2428"/>
    <mergeCell ref="A2429:I2429"/>
    <mergeCell ref="A2445:B2445"/>
    <mergeCell ref="E2445:F2445"/>
    <mergeCell ref="G2445:H2445"/>
    <mergeCell ref="A2446:B2446"/>
    <mergeCell ref="E2446:F2446"/>
    <mergeCell ref="G2446:H2446"/>
    <mergeCell ref="A2443:B2443"/>
    <mergeCell ref="E2443:F2443"/>
    <mergeCell ref="G2443:H2443"/>
    <mergeCell ref="A2444:B2444"/>
    <mergeCell ref="E2444:F2444"/>
    <mergeCell ref="G2444:H2444"/>
    <mergeCell ref="A2441:B2441"/>
    <mergeCell ref="E2441:F2441"/>
    <mergeCell ref="G2441:H2441"/>
    <mergeCell ref="A2442:B2442"/>
    <mergeCell ref="E2442:F2442"/>
    <mergeCell ref="G2442:H2442"/>
    <mergeCell ref="A2451:B2451"/>
    <mergeCell ref="E2451:F2451"/>
    <mergeCell ref="G2451:H2451"/>
    <mergeCell ref="A2452:B2452"/>
    <mergeCell ref="E2452:F2452"/>
    <mergeCell ref="G2452:H2452"/>
    <mergeCell ref="A2449:B2449"/>
    <mergeCell ref="E2449:F2449"/>
    <mergeCell ref="G2449:H2449"/>
    <mergeCell ref="A2450:B2450"/>
    <mergeCell ref="E2450:F2450"/>
    <mergeCell ref="G2450:H2450"/>
    <mergeCell ref="A2447:B2447"/>
    <mergeCell ref="E2447:F2447"/>
    <mergeCell ref="G2447:H2447"/>
    <mergeCell ref="A2448:B2448"/>
    <mergeCell ref="E2448:F2448"/>
    <mergeCell ref="G2448:H2448"/>
    <mergeCell ref="A2464:I2464"/>
    <mergeCell ref="A2465:B2465"/>
    <mergeCell ref="A2468:B2468"/>
    <mergeCell ref="A2469:B2469"/>
    <mergeCell ref="C2469:I2469"/>
    <mergeCell ref="A2470:B2470"/>
    <mergeCell ref="C2470:I2470"/>
    <mergeCell ref="A2457:B2457"/>
    <mergeCell ref="A2458:I2458"/>
    <mergeCell ref="A2459:D2459"/>
    <mergeCell ref="E2459:F2459"/>
    <mergeCell ref="G2459:I2459"/>
    <mergeCell ref="A2463:I2463"/>
    <mergeCell ref="A2453:B2453"/>
    <mergeCell ref="C2453:D2453"/>
    <mergeCell ref="E2453:H2453"/>
    <mergeCell ref="A2454:B2454"/>
    <mergeCell ref="C2454:H2454"/>
    <mergeCell ref="A2455:B2455"/>
    <mergeCell ref="C2455:D2455"/>
    <mergeCell ref="E2455:H2455"/>
    <mergeCell ref="A2478:B2478"/>
    <mergeCell ref="E2478:F2478"/>
    <mergeCell ref="G2478:H2478"/>
    <mergeCell ref="A2479:B2479"/>
    <mergeCell ref="E2479:F2479"/>
    <mergeCell ref="G2479:H2479"/>
    <mergeCell ref="A2476:B2476"/>
    <mergeCell ref="E2476:F2476"/>
    <mergeCell ref="G2476:H2476"/>
    <mergeCell ref="A2477:B2477"/>
    <mergeCell ref="E2477:F2477"/>
    <mergeCell ref="G2477:H2477"/>
    <mergeCell ref="A2471:B2471"/>
    <mergeCell ref="C2471:I2471"/>
    <mergeCell ref="A2472:B2472"/>
    <mergeCell ref="A2473:B2475"/>
    <mergeCell ref="C2473:H2473"/>
    <mergeCell ref="C2474:D2474"/>
    <mergeCell ref="E2474:H2474"/>
    <mergeCell ref="E2475:F2475"/>
    <mergeCell ref="G2475:H2475"/>
    <mergeCell ref="A2486:B2486"/>
    <mergeCell ref="A2487:I2487"/>
    <mergeCell ref="A2488:D2488"/>
    <mergeCell ref="E2488:F2488"/>
    <mergeCell ref="G2488:I2488"/>
    <mergeCell ref="A2492:I2492"/>
    <mergeCell ref="A2482:B2482"/>
    <mergeCell ref="C2482:D2482"/>
    <mergeCell ref="E2482:H2482"/>
    <mergeCell ref="A2483:B2483"/>
    <mergeCell ref="C2483:H2483"/>
    <mergeCell ref="A2484:B2484"/>
    <mergeCell ref="C2484:D2484"/>
    <mergeCell ref="E2484:H2484"/>
    <mergeCell ref="A2480:B2480"/>
    <mergeCell ref="E2480:F2480"/>
    <mergeCell ref="G2480:H2480"/>
    <mergeCell ref="A2481:B2481"/>
    <mergeCell ref="E2481:F2481"/>
    <mergeCell ref="G2481:H2481"/>
    <mergeCell ref="A2505:B2505"/>
    <mergeCell ref="E2505:F2505"/>
    <mergeCell ref="G2505:H2505"/>
    <mergeCell ref="A2506:B2506"/>
    <mergeCell ref="E2506:F2506"/>
    <mergeCell ref="G2506:H2506"/>
    <mergeCell ref="A2500:B2500"/>
    <mergeCell ref="C2500:I2500"/>
    <mergeCell ref="A2501:B2501"/>
    <mergeCell ref="A2502:B2504"/>
    <mergeCell ref="C2502:H2502"/>
    <mergeCell ref="C2503:D2503"/>
    <mergeCell ref="E2503:H2503"/>
    <mergeCell ref="E2504:F2504"/>
    <mergeCell ref="G2504:H2504"/>
    <mergeCell ref="A2493:I2493"/>
    <mergeCell ref="A2494:B2494"/>
    <mergeCell ref="A2497:B2497"/>
    <mergeCell ref="A2498:B2498"/>
    <mergeCell ref="C2498:I2498"/>
    <mergeCell ref="A2499:B2499"/>
    <mergeCell ref="C2499:I2499"/>
    <mergeCell ref="A2511:B2511"/>
    <mergeCell ref="C2511:H2511"/>
    <mergeCell ref="A2512:B2512"/>
    <mergeCell ref="C2512:D2512"/>
    <mergeCell ref="E2512:H2512"/>
    <mergeCell ref="A2514:B2514"/>
    <mergeCell ref="A2509:B2509"/>
    <mergeCell ref="E2509:F2509"/>
    <mergeCell ref="G2509:H2509"/>
    <mergeCell ref="A2510:B2510"/>
    <mergeCell ref="C2510:D2510"/>
    <mergeCell ref="E2510:H2510"/>
    <mergeCell ref="A2507:B2507"/>
    <mergeCell ref="E2507:F2507"/>
    <mergeCell ref="G2507:H2507"/>
    <mergeCell ref="A2508:B2508"/>
    <mergeCell ref="E2508:F2508"/>
    <mergeCell ref="G2508:H2508"/>
    <mergeCell ref="A2528:B2528"/>
    <mergeCell ref="C2528:I2528"/>
    <mergeCell ref="A2529:B2529"/>
    <mergeCell ref="A2530:B2532"/>
    <mergeCell ref="C2530:H2530"/>
    <mergeCell ref="C2531:D2531"/>
    <mergeCell ref="E2531:H2531"/>
    <mergeCell ref="E2532:F2532"/>
    <mergeCell ref="G2532:H2532"/>
    <mergeCell ref="A2522:B2522"/>
    <mergeCell ref="A2525:B2525"/>
    <mergeCell ref="A2526:B2526"/>
    <mergeCell ref="C2526:I2526"/>
    <mergeCell ref="A2527:B2527"/>
    <mergeCell ref="C2527:I2527"/>
    <mergeCell ref="A2515:I2515"/>
    <mergeCell ref="A2516:D2516"/>
    <mergeCell ref="E2516:F2516"/>
    <mergeCell ref="G2516:I2516"/>
    <mergeCell ref="A2520:I2520"/>
    <mergeCell ref="A2521:I2521"/>
    <mergeCell ref="A2537:B2537"/>
    <mergeCell ref="C2537:D2537"/>
    <mergeCell ref="E2537:H2537"/>
    <mergeCell ref="A2538:B2538"/>
    <mergeCell ref="C2538:H2538"/>
    <mergeCell ref="A2539:B2539"/>
    <mergeCell ref="C2539:D2539"/>
    <mergeCell ref="E2539:H2539"/>
    <mergeCell ref="A2535:B2535"/>
    <mergeCell ref="E2535:F2535"/>
    <mergeCell ref="G2535:H2535"/>
    <mergeCell ref="A2536:B2536"/>
    <mergeCell ref="E2536:F2536"/>
    <mergeCell ref="G2536:H2536"/>
    <mergeCell ref="A2533:B2533"/>
    <mergeCell ref="E2533:F2533"/>
    <mergeCell ref="G2533:H2533"/>
    <mergeCell ref="A2534:B2534"/>
    <mergeCell ref="E2534:F2534"/>
    <mergeCell ref="G2534:H2534"/>
    <mergeCell ref="A2555:B2555"/>
    <mergeCell ref="C2555:I2555"/>
    <mergeCell ref="A2556:B2556"/>
    <mergeCell ref="A2557:B2559"/>
    <mergeCell ref="C2557:H2557"/>
    <mergeCell ref="C2558:D2558"/>
    <mergeCell ref="E2558:H2558"/>
    <mergeCell ref="E2559:F2559"/>
    <mergeCell ref="G2559:H2559"/>
    <mergeCell ref="A2548:I2548"/>
    <mergeCell ref="A2549:B2549"/>
    <mergeCell ref="A2552:B2552"/>
    <mergeCell ref="A2553:B2553"/>
    <mergeCell ref="C2553:I2553"/>
    <mergeCell ref="A2554:B2554"/>
    <mergeCell ref="C2554:I2554"/>
    <mergeCell ref="A2541:B2541"/>
    <mergeCell ref="A2542:I2542"/>
    <mergeCell ref="A2543:D2543"/>
    <mergeCell ref="E2543:F2543"/>
    <mergeCell ref="G2543:I2543"/>
    <mergeCell ref="A2547:I2547"/>
    <mergeCell ref="A2564:B2564"/>
    <mergeCell ref="C2564:H2564"/>
    <mergeCell ref="A2565:B2565"/>
    <mergeCell ref="C2565:D2565"/>
    <mergeCell ref="E2565:H2565"/>
    <mergeCell ref="A2567:B2567"/>
    <mergeCell ref="A2562:B2562"/>
    <mergeCell ref="E2562:F2562"/>
    <mergeCell ref="G2562:H2562"/>
    <mergeCell ref="A2563:B2563"/>
    <mergeCell ref="C2563:D2563"/>
    <mergeCell ref="E2563:H2563"/>
    <mergeCell ref="A2560:B2560"/>
    <mergeCell ref="E2560:F2560"/>
    <mergeCell ref="G2560:H2560"/>
    <mergeCell ref="A2561:B2561"/>
    <mergeCell ref="E2561:F2561"/>
    <mergeCell ref="G2561:H2561"/>
    <mergeCell ref="A2581:B2581"/>
    <mergeCell ref="C2581:I2581"/>
    <mergeCell ref="A2582:B2582"/>
    <mergeCell ref="A2583:B2585"/>
    <mergeCell ref="C2583:H2583"/>
    <mergeCell ref="C2584:D2584"/>
    <mergeCell ref="E2584:H2584"/>
    <mergeCell ref="E2585:F2585"/>
    <mergeCell ref="G2585:H2585"/>
    <mergeCell ref="A2575:B2575"/>
    <mergeCell ref="A2578:B2578"/>
    <mergeCell ref="A2579:B2579"/>
    <mergeCell ref="C2579:I2579"/>
    <mergeCell ref="A2580:B2580"/>
    <mergeCell ref="C2580:I2580"/>
    <mergeCell ref="A2568:I2568"/>
    <mergeCell ref="A2569:D2569"/>
    <mergeCell ref="E2569:F2569"/>
    <mergeCell ref="G2569:I2569"/>
    <mergeCell ref="A2573:I2573"/>
    <mergeCell ref="A2574:I2574"/>
    <mergeCell ref="A2590:B2590"/>
    <mergeCell ref="C2590:D2590"/>
    <mergeCell ref="E2590:H2590"/>
    <mergeCell ref="A2591:B2591"/>
    <mergeCell ref="C2591:H2591"/>
    <mergeCell ref="A2592:B2592"/>
    <mergeCell ref="C2592:D2592"/>
    <mergeCell ref="E2592:H2592"/>
    <mergeCell ref="A2588:B2588"/>
    <mergeCell ref="E2588:F2588"/>
    <mergeCell ref="G2588:H2588"/>
    <mergeCell ref="A2589:B2589"/>
    <mergeCell ref="E2589:F2589"/>
    <mergeCell ref="G2589:H2589"/>
    <mergeCell ref="A2586:B2586"/>
    <mergeCell ref="E2586:F2586"/>
    <mergeCell ref="G2586:H2586"/>
    <mergeCell ref="A2587:B2587"/>
    <mergeCell ref="E2587:F2587"/>
    <mergeCell ref="G2587:H2587"/>
    <mergeCell ref="A2608:B2608"/>
    <mergeCell ref="C2608:I2608"/>
    <mergeCell ref="A2609:B2609"/>
    <mergeCell ref="A2610:B2612"/>
    <mergeCell ref="C2610:H2610"/>
    <mergeCell ref="C2611:D2611"/>
    <mergeCell ref="E2611:H2611"/>
    <mergeCell ref="E2612:F2612"/>
    <mergeCell ref="G2612:H2612"/>
    <mergeCell ref="A2601:I2601"/>
    <mergeCell ref="A2602:B2602"/>
    <mergeCell ref="A2605:B2605"/>
    <mergeCell ref="A2606:B2606"/>
    <mergeCell ref="C2606:I2606"/>
    <mergeCell ref="A2607:B2607"/>
    <mergeCell ref="C2607:I2607"/>
    <mergeCell ref="A2594:B2594"/>
    <mergeCell ref="A2595:I2595"/>
    <mergeCell ref="A2596:D2596"/>
    <mergeCell ref="E2596:F2596"/>
    <mergeCell ref="G2596:I2596"/>
    <mergeCell ref="A2600:I2600"/>
    <mergeCell ref="A2617:B2617"/>
    <mergeCell ref="E2617:F2617"/>
    <mergeCell ref="G2617:H2617"/>
    <mergeCell ref="A2618:B2618"/>
    <mergeCell ref="E2618:F2618"/>
    <mergeCell ref="G2618:H2618"/>
    <mergeCell ref="A2615:B2615"/>
    <mergeCell ref="E2615:F2615"/>
    <mergeCell ref="G2615:H2615"/>
    <mergeCell ref="A2616:B2616"/>
    <mergeCell ref="E2616:F2616"/>
    <mergeCell ref="G2616:H2616"/>
    <mergeCell ref="A2613:B2613"/>
    <mergeCell ref="E2613:F2613"/>
    <mergeCell ref="G2613:H2613"/>
    <mergeCell ref="A2614:B2614"/>
    <mergeCell ref="E2614:F2614"/>
    <mergeCell ref="G2614:H2614"/>
    <mergeCell ref="A2630:I2630"/>
    <mergeCell ref="A2631:B2631"/>
    <mergeCell ref="A2634:B2634"/>
    <mergeCell ref="A2635:B2635"/>
    <mergeCell ref="C2635:I2635"/>
    <mergeCell ref="A2636:B2636"/>
    <mergeCell ref="C2636:I2636"/>
    <mergeCell ref="A2623:B2623"/>
    <mergeCell ref="A2624:I2624"/>
    <mergeCell ref="A2625:D2625"/>
    <mergeCell ref="E2625:F2625"/>
    <mergeCell ref="G2625:I2625"/>
    <mergeCell ref="A2629:I2629"/>
    <mergeCell ref="A2619:B2619"/>
    <mergeCell ref="C2619:D2619"/>
    <mergeCell ref="E2619:H2619"/>
    <mergeCell ref="A2620:B2620"/>
    <mergeCell ref="C2620:H2620"/>
    <mergeCell ref="A2621:B2621"/>
    <mergeCell ref="C2621:D2621"/>
    <mergeCell ref="E2621:H2621"/>
    <mergeCell ref="A2644:B2644"/>
    <mergeCell ref="E2644:F2644"/>
    <mergeCell ref="G2644:H2644"/>
    <mergeCell ref="A2645:B2645"/>
    <mergeCell ref="E2645:F2645"/>
    <mergeCell ref="G2645:H2645"/>
    <mergeCell ref="A2642:B2642"/>
    <mergeCell ref="E2642:F2642"/>
    <mergeCell ref="G2642:H2642"/>
    <mergeCell ref="A2643:B2643"/>
    <mergeCell ref="E2643:F2643"/>
    <mergeCell ref="G2643:H2643"/>
    <mergeCell ref="A2637:B2637"/>
    <mergeCell ref="C2637:I2637"/>
    <mergeCell ref="A2638:B2638"/>
    <mergeCell ref="A2639:B2641"/>
    <mergeCell ref="C2639:H2639"/>
    <mergeCell ref="C2640:D2640"/>
    <mergeCell ref="E2640:H2640"/>
    <mergeCell ref="E2641:F2641"/>
    <mergeCell ref="G2641:H2641"/>
    <mergeCell ref="A2659:I2659"/>
    <mergeCell ref="A2660:B2660"/>
    <mergeCell ref="A2652:B2652"/>
    <mergeCell ref="A2653:I2653"/>
    <mergeCell ref="A2654:D2654"/>
    <mergeCell ref="E2654:F2654"/>
    <mergeCell ref="G2654:I2654"/>
    <mergeCell ref="A2658:I2658"/>
    <mergeCell ref="A2648:B2648"/>
    <mergeCell ref="C2648:D2648"/>
    <mergeCell ref="E2648:H2648"/>
    <mergeCell ref="A2649:B2649"/>
    <mergeCell ref="C2649:H2649"/>
    <mergeCell ref="A2650:B2650"/>
    <mergeCell ref="C2650:D2650"/>
    <mergeCell ref="E2650:H2650"/>
    <mergeCell ref="A2646:B2646"/>
    <mergeCell ref="E2646:F2646"/>
    <mergeCell ref="G2646:H2646"/>
    <mergeCell ref="A2647:B2647"/>
    <mergeCell ref="E2647:F2647"/>
    <mergeCell ref="G2647:H26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60"/>
  <sheetViews>
    <sheetView workbookViewId="0">
      <selection sqref="A1:D1"/>
    </sheetView>
  </sheetViews>
  <sheetFormatPr defaultRowHeight="12.75"/>
  <cols>
    <col min="1" max="2" width="18" customWidth="1"/>
    <col min="3" max="4" width="21.140625" customWidth="1"/>
  </cols>
  <sheetData>
    <row r="1" spans="1:9" s="2" customFormat="1" ht="50.1" customHeight="1">
      <c r="A1" s="79" t="s">
        <v>26</v>
      </c>
      <c r="B1" s="79"/>
      <c r="C1" s="79"/>
      <c r="D1" s="79"/>
      <c r="E1" s="1"/>
      <c r="F1" s="80" t="s">
        <v>25</v>
      </c>
      <c r="G1" s="80"/>
      <c r="H1" s="80"/>
    </row>
    <row r="2" spans="1:9" s="4" customFormat="1" ht="15">
      <c r="A2" s="29"/>
      <c r="B2" s="29"/>
    </row>
    <row r="3" spans="1:9" s="4" customFormat="1" ht="15.75">
      <c r="A3" s="78" t="s">
        <v>0</v>
      </c>
      <c r="B3" s="78"/>
      <c r="C3" s="79" t="s">
        <v>27</v>
      </c>
      <c r="D3" s="79"/>
      <c r="E3" s="79"/>
      <c r="F3" s="79"/>
      <c r="G3" s="79"/>
      <c r="H3" s="79"/>
      <c r="I3" s="79"/>
    </row>
    <row r="4" spans="1:9" s="4" customFormat="1" ht="15.75">
      <c r="A4" s="78" t="s">
        <v>1</v>
      </c>
      <c r="B4" s="78"/>
      <c r="C4" s="79" t="s">
        <v>28</v>
      </c>
      <c r="D4" s="79"/>
      <c r="E4" s="79"/>
      <c r="F4" s="79"/>
      <c r="G4" s="79"/>
      <c r="H4" s="79"/>
      <c r="I4" s="79"/>
    </row>
    <row r="5" spans="1:9" s="4" customFormat="1" ht="37.5" customHeight="1">
      <c r="A5" s="65" t="s">
        <v>24</v>
      </c>
      <c r="B5" s="65"/>
      <c r="C5" s="27" t="s">
        <v>29</v>
      </c>
      <c r="D5" s="27"/>
      <c r="E5" s="27"/>
      <c r="F5" s="27"/>
      <c r="G5" s="27"/>
      <c r="H5" s="27"/>
      <c r="I5" s="27"/>
    </row>
    <row r="6" spans="1:9" s="5" customFormat="1" ht="16.5" thickBot="1">
      <c r="A6" s="66"/>
      <c r="B6" s="66"/>
      <c r="C6" s="4"/>
      <c r="D6" s="4"/>
      <c r="E6" s="4"/>
      <c r="F6" s="4"/>
      <c r="G6" s="4"/>
      <c r="H6" s="4"/>
      <c r="I6" s="4"/>
    </row>
    <row r="7" spans="1:9" s="5" customFormat="1" ht="15.75">
      <c r="A7" s="67" t="s">
        <v>2</v>
      </c>
      <c r="B7" s="68"/>
      <c r="C7" s="71" t="s">
        <v>3</v>
      </c>
      <c r="D7" s="72"/>
      <c r="E7" s="73"/>
      <c r="F7" s="73"/>
      <c r="G7" s="73"/>
      <c r="H7" s="74"/>
    </row>
    <row r="8" spans="1:9" s="7" customFormat="1" ht="15.75">
      <c r="A8" s="69"/>
      <c r="B8" s="70"/>
      <c r="C8" s="70" t="s">
        <v>4</v>
      </c>
      <c r="D8" s="75"/>
      <c r="E8" s="70" t="s">
        <v>21</v>
      </c>
      <c r="F8" s="70"/>
      <c r="G8" s="70"/>
      <c r="H8" s="76"/>
      <c r="I8" s="5"/>
    </row>
    <row r="9" spans="1:9" s="4" customFormat="1" ht="15">
      <c r="A9" s="69"/>
      <c r="B9" s="70"/>
      <c r="C9" s="6" t="s">
        <v>5</v>
      </c>
      <c r="D9" s="6" t="s">
        <v>6</v>
      </c>
      <c r="E9" s="75" t="s">
        <v>5</v>
      </c>
      <c r="F9" s="75"/>
      <c r="G9" s="75" t="s">
        <v>6</v>
      </c>
      <c r="H9" s="77"/>
      <c r="I9" s="7"/>
    </row>
    <row r="10" spans="1:9" ht="15.95" customHeight="1">
      <c r="A10" s="61" t="s">
        <v>30</v>
      </c>
      <c r="B10" s="62"/>
      <c r="C10" s="25">
        <v>9</v>
      </c>
      <c r="D10" s="25">
        <v>7</v>
      </c>
      <c r="E10" s="63">
        <v>900</v>
      </c>
      <c r="F10" s="63"/>
      <c r="G10" s="63">
        <v>700</v>
      </c>
      <c r="H10" s="64"/>
    </row>
    <row r="11" spans="1:9" ht="15.95" customHeight="1">
      <c r="A11" s="61" t="s">
        <v>31</v>
      </c>
      <c r="B11" s="62"/>
      <c r="C11" s="25">
        <v>5</v>
      </c>
      <c r="D11" s="25">
        <v>5</v>
      </c>
      <c r="E11" s="63">
        <v>500</v>
      </c>
      <c r="F11" s="63"/>
      <c r="G11" s="63">
        <v>500</v>
      </c>
      <c r="H11" s="64"/>
    </row>
    <row r="12" spans="1:9" ht="15.95" customHeight="1">
      <c r="A12" s="61" t="s">
        <v>32</v>
      </c>
      <c r="B12" s="62"/>
      <c r="C12" s="25">
        <v>0.12</v>
      </c>
      <c r="D12" s="25">
        <v>0.12</v>
      </c>
      <c r="E12" s="63">
        <v>12.5</v>
      </c>
      <c r="F12" s="63"/>
      <c r="G12" s="63">
        <v>12.5</v>
      </c>
      <c r="H12" s="64"/>
    </row>
    <row r="13" spans="1:9" ht="15.95" customHeight="1">
      <c r="A13" s="61" t="s">
        <v>33</v>
      </c>
      <c r="B13" s="62"/>
      <c r="C13" s="25">
        <v>15.5</v>
      </c>
      <c r="D13" s="25">
        <v>12</v>
      </c>
      <c r="E13" s="63">
        <v>1550</v>
      </c>
      <c r="F13" s="63"/>
      <c r="G13" s="63">
        <v>1200</v>
      </c>
      <c r="H13" s="64"/>
    </row>
    <row r="14" spans="1:9" ht="15.95" customHeight="1">
      <c r="A14" s="61" t="s">
        <v>34</v>
      </c>
      <c r="B14" s="62"/>
      <c r="C14" s="25">
        <v>20.5</v>
      </c>
      <c r="D14" s="25">
        <v>13.5</v>
      </c>
      <c r="E14" s="63">
        <v>2050</v>
      </c>
      <c r="F14" s="63"/>
      <c r="G14" s="63">
        <v>1350</v>
      </c>
      <c r="H14" s="64"/>
    </row>
    <row r="15" spans="1:9" ht="15.95" customHeight="1">
      <c r="A15" s="61" t="s">
        <v>35</v>
      </c>
      <c r="B15" s="62"/>
      <c r="C15" s="25">
        <v>9</v>
      </c>
      <c r="D15" s="25">
        <v>7</v>
      </c>
      <c r="E15" s="63">
        <v>900</v>
      </c>
      <c r="F15" s="63"/>
      <c r="G15" s="63">
        <v>700</v>
      </c>
      <c r="H15" s="64"/>
    </row>
    <row r="16" spans="1:9" ht="15.95" customHeight="1">
      <c r="A16" s="61" t="s">
        <v>36</v>
      </c>
      <c r="B16" s="62"/>
      <c r="C16" s="25">
        <v>3</v>
      </c>
      <c r="D16" s="25">
        <v>2.5</v>
      </c>
      <c r="E16" s="63">
        <v>300</v>
      </c>
      <c r="F16" s="63"/>
      <c r="G16" s="63">
        <v>250</v>
      </c>
      <c r="H16" s="64"/>
    </row>
    <row r="17" spans="1:9" ht="15.95" customHeight="1" thickBot="1">
      <c r="A17" s="52" t="s">
        <v>37</v>
      </c>
      <c r="B17" s="53"/>
      <c r="C17" s="26">
        <v>5.5</v>
      </c>
      <c r="D17" s="26">
        <v>3.5</v>
      </c>
      <c r="E17" s="54">
        <v>550</v>
      </c>
      <c r="F17" s="54"/>
      <c r="G17" s="54">
        <v>350</v>
      </c>
      <c r="H17" s="55"/>
    </row>
    <row r="18" spans="1:9" s="4" customFormat="1" ht="15.75" thickBot="1">
      <c r="A18" s="56" t="s">
        <v>7</v>
      </c>
      <c r="B18" s="57"/>
      <c r="C18" s="8"/>
      <c r="D18" s="8">
        <v>50</v>
      </c>
      <c r="E18" s="58"/>
      <c r="F18" s="58"/>
      <c r="G18" s="59">
        <f>D18*100</f>
        <v>5000</v>
      </c>
      <c r="H18" s="60"/>
    </row>
    <row r="19" spans="1:9" s="4" customFormat="1" ht="15">
      <c r="A19" s="37" t="s">
        <v>23</v>
      </c>
      <c r="B19" s="38"/>
      <c r="C19" s="39">
        <v>2.6600000858306885</v>
      </c>
      <c r="D19" s="40"/>
      <c r="E19" s="39">
        <v>266</v>
      </c>
      <c r="F19" s="41"/>
      <c r="G19" s="41"/>
      <c r="H19" s="42"/>
    </row>
    <row r="20" spans="1:9" s="4" customFormat="1" ht="15">
      <c r="A20" s="37"/>
      <c r="B20" s="38"/>
      <c r="C20" s="43" t="s">
        <v>38</v>
      </c>
      <c r="D20" s="44"/>
      <c r="E20" s="44"/>
      <c r="F20" s="44"/>
      <c r="G20" s="44"/>
      <c r="H20" s="45"/>
    </row>
    <row r="21" spans="1:9" s="4" customFormat="1" ht="15.75" thickBot="1">
      <c r="A21" s="46"/>
      <c r="B21" s="47"/>
      <c r="C21" s="48" t="s">
        <v>38</v>
      </c>
      <c r="D21" s="49"/>
      <c r="E21" s="48" t="s">
        <v>38</v>
      </c>
      <c r="F21" s="50"/>
      <c r="G21" s="50"/>
      <c r="H21" s="51"/>
    </row>
    <row r="22" spans="1:9" s="4" customFormat="1" ht="15">
      <c r="A22" s="9"/>
      <c r="B22" s="9"/>
      <c r="C22" s="10"/>
      <c r="D22" s="10"/>
      <c r="E22" s="11"/>
      <c r="F22" s="11"/>
      <c r="G22" s="9"/>
      <c r="H22" s="9"/>
    </row>
    <row r="23" spans="1:9" s="4" customFormat="1" ht="15">
      <c r="A23" s="29"/>
      <c r="B23" s="29"/>
    </row>
    <row r="24" spans="1:9" s="12" customFormat="1" ht="29.25" customHeight="1" thickBot="1">
      <c r="A24" s="29" t="s">
        <v>22</v>
      </c>
      <c r="B24" s="29"/>
      <c r="C24" s="30"/>
      <c r="D24" s="30"/>
      <c r="E24" s="30"/>
      <c r="F24" s="30"/>
      <c r="G24" s="30"/>
      <c r="H24" s="30"/>
      <c r="I24" s="30"/>
    </row>
    <row r="25" spans="1:9" s="4" customFormat="1" ht="15">
      <c r="A25" s="31" t="s">
        <v>8</v>
      </c>
      <c r="B25" s="32"/>
      <c r="C25" s="32"/>
      <c r="D25" s="32"/>
      <c r="E25" s="33" t="s">
        <v>9</v>
      </c>
      <c r="F25" s="33"/>
      <c r="G25" s="33" t="s">
        <v>10</v>
      </c>
      <c r="H25" s="33"/>
      <c r="I25" s="34"/>
    </row>
    <row r="26" spans="1:9" s="4" customFormat="1" ht="15.75" thickBot="1">
      <c r="A26" s="13" t="s">
        <v>11</v>
      </c>
      <c r="B26" s="14" t="s">
        <v>12</v>
      </c>
      <c r="C26" s="14" t="s">
        <v>13</v>
      </c>
      <c r="D26" s="17" t="s">
        <v>14</v>
      </c>
      <c r="E26" s="15" t="s">
        <v>15</v>
      </c>
      <c r="F26" s="15" t="s">
        <v>16</v>
      </c>
      <c r="G26" s="15" t="s">
        <v>17</v>
      </c>
      <c r="H26" s="15" t="s">
        <v>18</v>
      </c>
      <c r="I26" s="16" t="s">
        <v>19</v>
      </c>
    </row>
    <row r="27" spans="1:9" s="4" customFormat="1" ht="15.75" thickBot="1">
      <c r="A27" s="18" t="s">
        <v>39</v>
      </c>
      <c r="B27" s="19" t="s">
        <v>40</v>
      </c>
      <c r="C27" s="19" t="s">
        <v>41</v>
      </c>
      <c r="D27" s="20" t="s">
        <v>42</v>
      </c>
      <c r="E27" s="21">
        <v>14.997</v>
      </c>
      <c r="F27" s="22">
        <v>0.73699999999999999</v>
      </c>
      <c r="G27" s="23">
        <v>5.2999999999999999E-2</v>
      </c>
      <c r="H27" s="23">
        <v>2.8000000000000001E-2</v>
      </c>
      <c r="I27" s="24">
        <v>5.1550000000000002</v>
      </c>
    </row>
    <row r="28" spans="1:9" s="4" customFormat="1" ht="15">
      <c r="A28" s="3"/>
      <c r="B28" s="3"/>
    </row>
    <row r="29" spans="1:9" s="4" customFormat="1" ht="39.950000000000003" customHeight="1">
      <c r="A29" s="35" t="s">
        <v>20</v>
      </c>
      <c r="B29" s="36"/>
      <c r="C29" s="36"/>
      <c r="D29" s="36"/>
      <c r="E29" s="36"/>
      <c r="F29" s="36"/>
      <c r="G29" s="36"/>
      <c r="H29" s="36"/>
      <c r="I29" s="36"/>
    </row>
    <row r="30" spans="1:9" s="4" customFormat="1" ht="80.099999999999994" customHeight="1">
      <c r="A30" s="27" t="s">
        <v>43</v>
      </c>
      <c r="B30" s="27"/>
      <c r="C30" s="27"/>
      <c r="D30" s="27"/>
      <c r="E30" s="27"/>
      <c r="F30" s="27"/>
      <c r="G30" s="27"/>
      <c r="H30" s="27"/>
      <c r="I30" s="27"/>
    </row>
    <row r="31" spans="1:9">
      <c r="A31" s="28" t="s">
        <v>44</v>
      </c>
      <c r="B31" s="28"/>
      <c r="C31" t="s">
        <v>45</v>
      </c>
    </row>
    <row r="34" spans="1:9" s="4" customFormat="1" ht="15">
      <c r="A34" s="29"/>
      <c r="B34" s="29"/>
    </row>
    <row r="35" spans="1:9" s="4" customFormat="1" ht="15.75">
      <c r="A35" s="78" t="s">
        <v>0</v>
      </c>
      <c r="B35" s="78"/>
      <c r="C35" s="79" t="s">
        <v>46</v>
      </c>
      <c r="D35" s="79"/>
      <c r="E35" s="79"/>
      <c r="F35" s="79"/>
      <c r="G35" s="79"/>
      <c r="H35" s="79"/>
      <c r="I35" s="79"/>
    </row>
    <row r="36" spans="1:9" s="4" customFormat="1" ht="15.75">
      <c r="A36" s="78" t="s">
        <v>1</v>
      </c>
      <c r="B36" s="78"/>
      <c r="C36" s="79" t="s">
        <v>47</v>
      </c>
      <c r="D36" s="79"/>
      <c r="E36" s="79"/>
      <c r="F36" s="79"/>
      <c r="G36" s="79"/>
      <c r="H36" s="79"/>
      <c r="I36" s="79"/>
    </row>
    <row r="37" spans="1:9" s="4" customFormat="1" ht="37.5" customHeight="1">
      <c r="A37" s="65" t="s">
        <v>24</v>
      </c>
      <c r="B37" s="65"/>
      <c r="C37" s="27" t="s">
        <v>29</v>
      </c>
      <c r="D37" s="27"/>
      <c r="E37" s="27"/>
      <c r="F37" s="27"/>
      <c r="G37" s="27"/>
      <c r="H37" s="27"/>
      <c r="I37" s="27"/>
    </row>
    <row r="38" spans="1:9" s="5" customFormat="1" ht="16.5" thickBot="1">
      <c r="A38" s="66"/>
      <c r="B38" s="66"/>
      <c r="C38" s="4"/>
      <c r="D38" s="4"/>
      <c r="E38" s="4"/>
      <c r="F38" s="4"/>
      <c r="G38" s="4"/>
      <c r="H38" s="4"/>
      <c r="I38" s="4"/>
    </row>
    <row r="39" spans="1:9" s="5" customFormat="1" ht="15.75">
      <c r="A39" s="67" t="s">
        <v>2</v>
      </c>
      <c r="B39" s="68"/>
      <c r="C39" s="71" t="s">
        <v>3</v>
      </c>
      <c r="D39" s="72"/>
      <c r="E39" s="73"/>
      <c r="F39" s="73"/>
      <c r="G39" s="73"/>
      <c r="H39" s="74"/>
    </row>
    <row r="40" spans="1:9" s="7" customFormat="1" ht="15.75">
      <c r="A40" s="69"/>
      <c r="B40" s="70"/>
      <c r="C40" s="70" t="s">
        <v>4</v>
      </c>
      <c r="D40" s="75"/>
      <c r="E40" s="70" t="s">
        <v>21</v>
      </c>
      <c r="F40" s="70"/>
      <c r="G40" s="70"/>
      <c r="H40" s="76"/>
      <c r="I40" s="5"/>
    </row>
    <row r="41" spans="1:9" s="4" customFormat="1" ht="15">
      <c r="A41" s="69"/>
      <c r="B41" s="70"/>
      <c r="C41" s="6" t="s">
        <v>5</v>
      </c>
      <c r="D41" s="6" t="s">
        <v>6</v>
      </c>
      <c r="E41" s="75" t="s">
        <v>5</v>
      </c>
      <c r="F41" s="75"/>
      <c r="G41" s="75" t="s">
        <v>6</v>
      </c>
      <c r="H41" s="77"/>
      <c r="I41" s="7"/>
    </row>
    <row r="42" spans="1:9" ht="15.95" customHeight="1">
      <c r="A42" s="61" t="s">
        <v>48</v>
      </c>
      <c r="B42" s="62"/>
      <c r="C42" s="25">
        <v>20</v>
      </c>
      <c r="D42" s="25">
        <v>20</v>
      </c>
      <c r="E42" s="63">
        <v>2000</v>
      </c>
      <c r="F42" s="63"/>
      <c r="G42" s="63">
        <v>2000</v>
      </c>
      <c r="H42" s="64"/>
    </row>
    <row r="43" spans="1:9" ht="15.95" customHeight="1">
      <c r="A43" s="61" t="s">
        <v>49</v>
      </c>
      <c r="B43" s="62"/>
      <c r="C43" s="25">
        <v>13.5</v>
      </c>
      <c r="D43" s="25">
        <v>13.5</v>
      </c>
      <c r="E43" s="63">
        <v>1350</v>
      </c>
      <c r="F43" s="63"/>
      <c r="G43" s="63">
        <v>1350</v>
      </c>
      <c r="H43" s="64"/>
    </row>
    <row r="44" spans="1:9" ht="15.95" customHeight="1">
      <c r="A44" s="61" t="s">
        <v>50</v>
      </c>
      <c r="B44" s="62"/>
      <c r="C44" s="25">
        <v>66.5</v>
      </c>
      <c r="D44" s="25">
        <v>66.5</v>
      </c>
      <c r="E44" s="63">
        <v>6650</v>
      </c>
      <c r="F44" s="63"/>
      <c r="G44" s="63">
        <v>6650</v>
      </c>
      <c r="H44" s="64"/>
    </row>
    <row r="45" spans="1:9" ht="15.95" customHeight="1">
      <c r="A45" s="61" t="s">
        <v>51</v>
      </c>
      <c r="B45" s="62"/>
      <c r="C45" s="25">
        <v>2.5</v>
      </c>
      <c r="D45" s="25">
        <v>2.5</v>
      </c>
      <c r="E45" s="63">
        <v>250</v>
      </c>
      <c r="F45" s="63"/>
      <c r="G45" s="63">
        <v>250</v>
      </c>
      <c r="H45" s="64"/>
    </row>
    <row r="46" spans="1:9" ht="15.95" customHeight="1">
      <c r="A46" s="61" t="s">
        <v>52</v>
      </c>
      <c r="B46" s="62"/>
      <c r="C46" s="25">
        <v>2.5</v>
      </c>
      <c r="D46" s="25">
        <v>2.5</v>
      </c>
      <c r="E46" s="63">
        <v>250</v>
      </c>
      <c r="F46" s="63"/>
      <c r="G46" s="63">
        <v>250</v>
      </c>
      <c r="H46" s="64"/>
    </row>
    <row r="47" spans="1:9" ht="15.95" customHeight="1" thickBot="1">
      <c r="A47" s="52" t="s">
        <v>32</v>
      </c>
      <c r="B47" s="53"/>
      <c r="C47" s="26">
        <v>0.25</v>
      </c>
      <c r="D47" s="26">
        <v>0.25</v>
      </c>
      <c r="E47" s="54">
        <v>25</v>
      </c>
      <c r="F47" s="54"/>
      <c r="G47" s="54">
        <v>25</v>
      </c>
      <c r="H47" s="55"/>
    </row>
    <row r="48" spans="1:9" s="4" customFormat="1" ht="15.75" thickBot="1">
      <c r="A48" s="56" t="s">
        <v>7</v>
      </c>
      <c r="B48" s="57"/>
      <c r="C48" s="8"/>
      <c r="D48" s="8">
        <v>100</v>
      </c>
      <c r="E48" s="58"/>
      <c r="F48" s="58"/>
      <c r="G48" s="59">
        <f>D48*100</f>
        <v>10000</v>
      </c>
      <c r="H48" s="60"/>
    </row>
    <row r="49" spans="1:9" s="4" customFormat="1" ht="15">
      <c r="A49" s="37" t="s">
        <v>23</v>
      </c>
      <c r="B49" s="38"/>
      <c r="C49" s="39">
        <v>3.440000057220459</v>
      </c>
      <c r="D49" s="40"/>
      <c r="E49" s="39">
        <v>344</v>
      </c>
      <c r="F49" s="41"/>
      <c r="G49" s="41"/>
      <c r="H49" s="42"/>
    </row>
    <row r="50" spans="1:9" s="4" customFormat="1" ht="15">
      <c r="A50" s="37"/>
      <c r="B50" s="38"/>
      <c r="C50" s="43" t="s">
        <v>38</v>
      </c>
      <c r="D50" s="44"/>
      <c r="E50" s="44"/>
      <c r="F50" s="44"/>
      <c r="G50" s="44"/>
      <c r="H50" s="45"/>
    </row>
    <row r="51" spans="1:9" s="4" customFormat="1" ht="15.75" thickBot="1">
      <c r="A51" s="46"/>
      <c r="B51" s="47"/>
      <c r="C51" s="48" t="s">
        <v>38</v>
      </c>
      <c r="D51" s="49"/>
      <c r="E51" s="48" t="s">
        <v>38</v>
      </c>
      <c r="F51" s="50"/>
      <c r="G51" s="50"/>
      <c r="H51" s="51"/>
    </row>
    <row r="52" spans="1:9" s="4" customFormat="1" ht="15">
      <c r="A52" s="9"/>
      <c r="B52" s="9"/>
      <c r="C52" s="10"/>
      <c r="D52" s="10"/>
      <c r="E52" s="11"/>
      <c r="F52" s="11"/>
      <c r="G52" s="9"/>
      <c r="H52" s="9"/>
    </row>
    <row r="53" spans="1:9" s="4" customFormat="1" ht="15">
      <c r="A53" s="29"/>
      <c r="B53" s="29"/>
    </row>
    <row r="54" spans="1:9" s="12" customFormat="1" ht="29.25" customHeight="1" thickBot="1">
      <c r="A54" s="29" t="s">
        <v>22</v>
      </c>
      <c r="B54" s="29"/>
      <c r="C54" s="30"/>
      <c r="D54" s="30"/>
      <c r="E54" s="30"/>
      <c r="F54" s="30"/>
      <c r="G54" s="30"/>
      <c r="H54" s="30"/>
      <c r="I54" s="30"/>
    </row>
    <row r="55" spans="1:9" s="4" customFormat="1" ht="15">
      <c r="A55" s="31" t="s">
        <v>8</v>
      </c>
      <c r="B55" s="32"/>
      <c r="C55" s="32"/>
      <c r="D55" s="32"/>
      <c r="E55" s="33" t="s">
        <v>9</v>
      </c>
      <c r="F55" s="33"/>
      <c r="G55" s="33" t="s">
        <v>10</v>
      </c>
      <c r="H55" s="33"/>
      <c r="I55" s="34"/>
    </row>
    <row r="56" spans="1:9" s="4" customFormat="1" ht="15.75" thickBot="1">
      <c r="A56" s="13" t="s">
        <v>11</v>
      </c>
      <c r="B56" s="14" t="s">
        <v>12</v>
      </c>
      <c r="C56" s="14" t="s">
        <v>13</v>
      </c>
      <c r="D56" s="17" t="s">
        <v>14</v>
      </c>
      <c r="E56" s="15" t="s">
        <v>15</v>
      </c>
      <c r="F56" s="15" t="s">
        <v>16</v>
      </c>
      <c r="G56" s="15" t="s">
        <v>17</v>
      </c>
      <c r="H56" s="15" t="s">
        <v>18</v>
      </c>
      <c r="I56" s="16" t="s">
        <v>19</v>
      </c>
    </row>
    <row r="57" spans="1:9" s="4" customFormat="1" ht="15.75" thickBot="1">
      <c r="A57" s="18" t="s">
        <v>53</v>
      </c>
      <c r="B57" s="19" t="s">
        <v>54</v>
      </c>
      <c r="C57" s="19" t="s">
        <v>55</v>
      </c>
      <c r="D57" s="20" t="s">
        <v>56</v>
      </c>
      <c r="E57" s="21">
        <v>85.206999999999994</v>
      </c>
      <c r="F57" s="22">
        <v>1.4219999999999999</v>
      </c>
      <c r="G57" s="23">
        <v>0.113</v>
      </c>
      <c r="H57" s="23">
        <v>0.14299999999999999</v>
      </c>
      <c r="I57" s="24">
        <v>0.86399999999999999</v>
      </c>
    </row>
    <row r="58" spans="1:9" s="4" customFormat="1" ht="15">
      <c r="A58" s="3"/>
      <c r="B58" s="3"/>
    </row>
    <row r="59" spans="1:9" s="4" customFormat="1" ht="39.950000000000003" customHeight="1">
      <c r="A59" s="35" t="s">
        <v>20</v>
      </c>
      <c r="B59" s="36"/>
      <c r="C59" s="36"/>
      <c r="D59" s="36"/>
      <c r="E59" s="36"/>
      <c r="F59" s="36"/>
      <c r="G59" s="36"/>
      <c r="H59" s="36"/>
      <c r="I59" s="36"/>
    </row>
    <row r="60" spans="1:9" s="4" customFormat="1" ht="80.099999999999994" customHeight="1">
      <c r="A60" s="27" t="s">
        <v>57</v>
      </c>
      <c r="B60" s="27"/>
      <c r="C60" s="27"/>
      <c r="D60" s="27"/>
      <c r="E60" s="27"/>
      <c r="F60" s="27"/>
      <c r="G60" s="27"/>
      <c r="H60" s="27"/>
      <c r="I60" s="27"/>
    </row>
    <row r="61" spans="1:9">
      <c r="A61" s="28" t="s">
        <v>44</v>
      </c>
      <c r="B61" s="28"/>
      <c r="C61" t="s">
        <v>58</v>
      </c>
    </row>
    <row r="64" spans="1:9" s="4" customFormat="1" ht="15">
      <c r="A64" s="29"/>
      <c r="B64" s="29"/>
    </row>
    <row r="65" spans="1:9" s="4" customFormat="1" ht="15.75">
      <c r="A65" s="78" t="s">
        <v>0</v>
      </c>
      <c r="B65" s="78"/>
      <c r="C65" s="79" t="s">
        <v>59</v>
      </c>
      <c r="D65" s="79"/>
      <c r="E65" s="79"/>
      <c r="F65" s="79"/>
      <c r="G65" s="79"/>
      <c r="H65" s="79"/>
      <c r="I65" s="79"/>
    </row>
    <row r="66" spans="1:9" s="4" customFormat="1" ht="15.75">
      <c r="A66" s="78" t="s">
        <v>1</v>
      </c>
      <c r="B66" s="78"/>
      <c r="C66" s="79" t="s">
        <v>60</v>
      </c>
      <c r="D66" s="79"/>
      <c r="E66" s="79"/>
      <c r="F66" s="79"/>
      <c r="G66" s="79"/>
      <c r="H66" s="79"/>
      <c r="I66" s="79"/>
    </row>
    <row r="67" spans="1:9" s="4" customFormat="1" ht="37.5" customHeight="1">
      <c r="A67" s="65" t="s">
        <v>24</v>
      </c>
      <c r="B67" s="65"/>
      <c r="C67" s="27" t="s">
        <v>61</v>
      </c>
      <c r="D67" s="27"/>
      <c r="E67" s="27"/>
      <c r="F67" s="27"/>
      <c r="G67" s="27"/>
      <c r="H67" s="27"/>
      <c r="I67" s="27"/>
    </row>
    <row r="68" spans="1:9" s="5" customFormat="1" ht="16.5" thickBot="1">
      <c r="A68" s="66"/>
      <c r="B68" s="66"/>
      <c r="C68" s="4"/>
      <c r="D68" s="4"/>
      <c r="E68" s="4"/>
      <c r="F68" s="4"/>
      <c r="G68" s="4"/>
      <c r="H68" s="4"/>
      <c r="I68" s="4"/>
    </row>
    <row r="69" spans="1:9" s="5" customFormat="1" ht="15.75">
      <c r="A69" s="67" t="s">
        <v>2</v>
      </c>
      <c r="B69" s="68"/>
      <c r="C69" s="71" t="s">
        <v>3</v>
      </c>
      <c r="D69" s="72"/>
      <c r="E69" s="73"/>
      <c r="F69" s="73"/>
      <c r="G69" s="73"/>
      <c r="H69" s="74"/>
    </row>
    <row r="70" spans="1:9" s="7" customFormat="1" ht="15.75">
      <c r="A70" s="69"/>
      <c r="B70" s="70"/>
      <c r="C70" s="70" t="s">
        <v>4</v>
      </c>
      <c r="D70" s="75"/>
      <c r="E70" s="70" t="s">
        <v>21</v>
      </c>
      <c r="F70" s="70"/>
      <c r="G70" s="70"/>
      <c r="H70" s="76"/>
      <c r="I70" s="5"/>
    </row>
    <row r="71" spans="1:9" s="4" customFormat="1" ht="15">
      <c r="A71" s="69"/>
      <c r="B71" s="70"/>
      <c r="C71" s="6" t="s">
        <v>5</v>
      </c>
      <c r="D71" s="6" t="s">
        <v>6</v>
      </c>
      <c r="E71" s="75" t="s">
        <v>5</v>
      </c>
      <c r="F71" s="75"/>
      <c r="G71" s="75" t="s">
        <v>6</v>
      </c>
      <c r="H71" s="77"/>
      <c r="I71" s="7"/>
    </row>
    <row r="72" spans="1:9" ht="15.95" customHeight="1">
      <c r="A72" s="61" t="s">
        <v>62</v>
      </c>
      <c r="B72" s="62"/>
      <c r="C72" s="25">
        <v>91.2</v>
      </c>
      <c r="D72" s="25">
        <v>75.680000000000007</v>
      </c>
      <c r="E72" s="63">
        <v>9120</v>
      </c>
      <c r="F72" s="63"/>
      <c r="G72" s="63">
        <v>7568</v>
      </c>
      <c r="H72" s="64"/>
    </row>
    <row r="73" spans="1:9" ht="15.95" customHeight="1">
      <c r="A73" s="61" t="s">
        <v>63</v>
      </c>
      <c r="B73" s="62"/>
      <c r="C73" s="25">
        <v>18.399999999999999</v>
      </c>
      <c r="D73" s="25">
        <v>18.399999999999999</v>
      </c>
      <c r="E73" s="63">
        <v>1840</v>
      </c>
      <c r="F73" s="63"/>
      <c r="G73" s="63">
        <v>1840</v>
      </c>
      <c r="H73" s="64"/>
    </row>
    <row r="74" spans="1:9" ht="15.95" customHeight="1">
      <c r="A74" s="61" t="s">
        <v>64</v>
      </c>
      <c r="B74" s="62"/>
      <c r="C74" s="25">
        <v>2.4</v>
      </c>
      <c r="D74" s="25">
        <v>2.4</v>
      </c>
      <c r="E74" s="63">
        <v>240</v>
      </c>
      <c r="F74" s="63"/>
      <c r="G74" s="63">
        <v>240</v>
      </c>
      <c r="H74" s="64"/>
    </row>
    <row r="75" spans="1:9" ht="15.95" customHeight="1">
      <c r="A75" s="61" t="s">
        <v>49</v>
      </c>
      <c r="B75" s="62"/>
      <c r="C75" s="25">
        <v>32</v>
      </c>
      <c r="D75" s="25">
        <v>32</v>
      </c>
      <c r="E75" s="63">
        <v>3200</v>
      </c>
      <c r="F75" s="63"/>
      <c r="G75" s="63">
        <v>3200</v>
      </c>
      <c r="H75" s="64"/>
    </row>
    <row r="76" spans="1:9" ht="15.95" customHeight="1">
      <c r="A76" s="61" t="s">
        <v>31</v>
      </c>
      <c r="B76" s="62"/>
      <c r="C76" s="25">
        <v>0.8</v>
      </c>
      <c r="D76" s="25">
        <v>0.8</v>
      </c>
      <c r="E76" s="63">
        <v>80</v>
      </c>
      <c r="F76" s="63"/>
      <c r="G76" s="63">
        <v>80</v>
      </c>
      <c r="H76" s="64"/>
    </row>
    <row r="77" spans="1:9" ht="15.95" customHeight="1">
      <c r="A77" s="61" t="s">
        <v>32</v>
      </c>
      <c r="B77" s="62"/>
      <c r="C77" s="25">
        <v>0.96</v>
      </c>
      <c r="D77" s="25">
        <v>0.96</v>
      </c>
      <c r="E77" s="63">
        <v>96</v>
      </c>
      <c r="F77" s="63"/>
      <c r="G77" s="63">
        <v>96</v>
      </c>
      <c r="H77" s="64"/>
    </row>
    <row r="78" spans="1:9" ht="15.95" customHeight="1">
      <c r="A78" s="61" t="s">
        <v>65</v>
      </c>
      <c r="B78" s="62"/>
      <c r="C78" s="25">
        <v>0</v>
      </c>
      <c r="D78" s="25">
        <v>51.2</v>
      </c>
      <c r="E78" s="63">
        <v>0</v>
      </c>
      <c r="F78" s="63"/>
      <c r="G78" s="63">
        <v>5120</v>
      </c>
      <c r="H78" s="64"/>
    </row>
    <row r="79" spans="1:9" ht="15.95" customHeight="1">
      <c r="A79" s="61" t="s">
        <v>66</v>
      </c>
      <c r="B79" s="62"/>
      <c r="C79" s="25">
        <v>0</v>
      </c>
      <c r="D79" s="25">
        <v>50.4</v>
      </c>
      <c r="E79" s="63">
        <v>0</v>
      </c>
      <c r="F79" s="63"/>
      <c r="G79" s="63">
        <v>5040</v>
      </c>
      <c r="H79" s="64"/>
    </row>
    <row r="80" spans="1:9" ht="15.95" customHeight="1" thickBot="1">
      <c r="A80" s="52" t="s">
        <v>67</v>
      </c>
      <c r="B80" s="53"/>
      <c r="C80" s="26">
        <v>0</v>
      </c>
      <c r="D80" s="26">
        <v>101.6</v>
      </c>
      <c r="E80" s="54">
        <v>0</v>
      </c>
      <c r="F80" s="54"/>
      <c r="G80" s="54">
        <v>10160</v>
      </c>
      <c r="H80" s="55"/>
    </row>
    <row r="81" spans="1:9" s="4" customFormat="1" ht="15.75" thickBot="1">
      <c r="A81" s="56" t="s">
        <v>7</v>
      </c>
      <c r="B81" s="57"/>
      <c r="C81" s="8"/>
      <c r="D81" s="8">
        <v>80</v>
      </c>
      <c r="E81" s="58"/>
      <c r="F81" s="58"/>
      <c r="G81" s="59">
        <f>D81*100</f>
        <v>8000</v>
      </c>
      <c r="H81" s="60"/>
    </row>
    <row r="82" spans="1:9" s="4" customFormat="1" ht="15">
      <c r="A82" s="37" t="s">
        <v>23</v>
      </c>
      <c r="B82" s="38"/>
      <c r="C82" s="39">
        <v>15.449999809265137</v>
      </c>
      <c r="D82" s="40"/>
      <c r="E82" s="39">
        <v>1545</v>
      </c>
      <c r="F82" s="41"/>
      <c r="G82" s="41"/>
      <c r="H82" s="42"/>
    </row>
    <row r="83" spans="1:9" s="4" customFormat="1" ht="15">
      <c r="A83" s="37"/>
      <c r="B83" s="38"/>
      <c r="C83" s="43" t="s">
        <v>38</v>
      </c>
      <c r="D83" s="44"/>
      <c r="E83" s="44"/>
      <c r="F83" s="44"/>
      <c r="G83" s="44"/>
      <c r="H83" s="45"/>
    </row>
    <row r="84" spans="1:9" s="4" customFormat="1" ht="15.75" thickBot="1">
      <c r="A84" s="46"/>
      <c r="B84" s="47"/>
      <c r="C84" s="48" t="s">
        <v>38</v>
      </c>
      <c r="D84" s="49"/>
      <c r="E84" s="48" t="s">
        <v>38</v>
      </c>
      <c r="F84" s="50"/>
      <c r="G84" s="50"/>
      <c r="H84" s="51"/>
    </row>
    <row r="85" spans="1:9" s="4" customFormat="1" ht="15">
      <c r="A85" s="9"/>
      <c r="B85" s="9"/>
      <c r="C85" s="10"/>
      <c r="D85" s="10"/>
      <c r="E85" s="11"/>
      <c r="F85" s="11"/>
      <c r="G85" s="9"/>
      <c r="H85" s="9"/>
    </row>
    <row r="86" spans="1:9" s="4" customFormat="1" ht="15">
      <c r="A86" s="29"/>
      <c r="B86" s="29"/>
    </row>
    <row r="87" spans="1:9" s="12" customFormat="1" ht="29.25" customHeight="1" thickBot="1">
      <c r="A87" s="29" t="s">
        <v>22</v>
      </c>
      <c r="B87" s="29"/>
      <c r="C87" s="30"/>
      <c r="D87" s="30"/>
      <c r="E87" s="30"/>
      <c r="F87" s="30"/>
      <c r="G87" s="30"/>
      <c r="H87" s="30"/>
      <c r="I87" s="30"/>
    </row>
    <row r="88" spans="1:9" s="4" customFormat="1" ht="15">
      <c r="A88" s="31" t="s">
        <v>8</v>
      </c>
      <c r="B88" s="32"/>
      <c r="C88" s="32"/>
      <c r="D88" s="32"/>
      <c r="E88" s="33" t="s">
        <v>9</v>
      </c>
      <c r="F88" s="33"/>
      <c r="G88" s="33" t="s">
        <v>10</v>
      </c>
      <c r="H88" s="33"/>
      <c r="I88" s="34"/>
    </row>
    <row r="89" spans="1:9" s="4" customFormat="1" ht="15.75" thickBot="1">
      <c r="A89" s="13" t="s">
        <v>11</v>
      </c>
      <c r="B89" s="14" t="s">
        <v>12</v>
      </c>
      <c r="C89" s="14" t="s">
        <v>13</v>
      </c>
      <c r="D89" s="17" t="s">
        <v>14</v>
      </c>
      <c r="E89" s="15" t="s">
        <v>15</v>
      </c>
      <c r="F89" s="15" t="s">
        <v>16</v>
      </c>
      <c r="G89" s="15" t="s">
        <v>17</v>
      </c>
      <c r="H89" s="15" t="s">
        <v>18</v>
      </c>
      <c r="I89" s="16" t="s">
        <v>19</v>
      </c>
    </row>
    <row r="90" spans="1:9" s="4" customFormat="1" ht="15.75" thickBot="1">
      <c r="A90" s="18" t="s">
        <v>68</v>
      </c>
      <c r="B90" s="19" t="s">
        <v>69</v>
      </c>
      <c r="C90" s="19" t="s">
        <v>70</v>
      </c>
      <c r="D90" s="20" t="s">
        <v>71</v>
      </c>
      <c r="E90" s="21">
        <v>24.811</v>
      </c>
      <c r="F90" s="22">
        <v>5.27</v>
      </c>
      <c r="G90" s="23">
        <v>0.24199999999999999</v>
      </c>
      <c r="H90" s="23">
        <v>1.6850000000000001</v>
      </c>
      <c r="I90" s="24">
        <v>25.081</v>
      </c>
    </row>
    <row r="91" spans="1:9" s="4" customFormat="1" ht="15">
      <c r="A91" s="3"/>
      <c r="B91" s="3"/>
    </row>
    <row r="92" spans="1:9" s="4" customFormat="1" ht="39.950000000000003" customHeight="1">
      <c r="A92" s="35" t="s">
        <v>20</v>
      </c>
      <c r="B92" s="36"/>
      <c r="C92" s="36"/>
      <c r="D92" s="36"/>
      <c r="E92" s="36"/>
      <c r="F92" s="36"/>
      <c r="G92" s="36"/>
      <c r="H92" s="36"/>
      <c r="I92" s="36"/>
    </row>
    <row r="93" spans="1:9" s="4" customFormat="1" ht="63.95" customHeight="1">
      <c r="A93" s="27" t="s">
        <v>72</v>
      </c>
      <c r="B93" s="27"/>
      <c r="C93" s="27"/>
      <c r="D93" s="27"/>
      <c r="E93" s="27"/>
      <c r="F93" s="27"/>
      <c r="G93" s="27"/>
      <c r="H93" s="27"/>
      <c r="I93" s="27"/>
    </row>
    <row r="94" spans="1:9">
      <c r="A94" s="28" t="s">
        <v>44</v>
      </c>
      <c r="B94" s="28"/>
      <c r="C94" t="s">
        <v>73</v>
      </c>
    </row>
    <row r="97" spans="1:9" s="4" customFormat="1" ht="15">
      <c r="A97" s="29"/>
      <c r="B97" s="29"/>
    </row>
    <row r="98" spans="1:9" s="4" customFormat="1" ht="15.75">
      <c r="A98" s="78" t="s">
        <v>0</v>
      </c>
      <c r="B98" s="78"/>
      <c r="C98" s="79" t="s">
        <v>74</v>
      </c>
      <c r="D98" s="79"/>
      <c r="E98" s="79"/>
      <c r="F98" s="79"/>
      <c r="G98" s="79"/>
      <c r="H98" s="79"/>
      <c r="I98" s="79"/>
    </row>
    <row r="99" spans="1:9" s="4" customFormat="1" ht="15.75">
      <c r="A99" s="78" t="s">
        <v>1</v>
      </c>
      <c r="B99" s="78"/>
      <c r="C99" s="79" t="s">
        <v>75</v>
      </c>
      <c r="D99" s="79"/>
      <c r="E99" s="79"/>
      <c r="F99" s="79"/>
      <c r="G99" s="79"/>
      <c r="H99" s="79"/>
      <c r="I99" s="79"/>
    </row>
    <row r="100" spans="1:9" s="4" customFormat="1" ht="37.5" customHeight="1">
      <c r="A100" s="65" t="s">
        <v>24</v>
      </c>
      <c r="B100" s="65"/>
      <c r="C100" s="27" t="s">
        <v>29</v>
      </c>
      <c r="D100" s="27"/>
      <c r="E100" s="27"/>
      <c r="F100" s="27"/>
      <c r="G100" s="27"/>
      <c r="H100" s="27"/>
      <c r="I100" s="27"/>
    </row>
    <row r="101" spans="1:9" s="5" customFormat="1" ht="16.5" thickBot="1">
      <c r="A101" s="66"/>
      <c r="B101" s="66"/>
      <c r="C101" s="4"/>
      <c r="D101" s="4"/>
      <c r="E101" s="4"/>
      <c r="F101" s="4"/>
      <c r="G101" s="4"/>
      <c r="H101" s="4"/>
      <c r="I101" s="4"/>
    </row>
    <row r="102" spans="1:9" s="5" customFormat="1" ht="15.75">
      <c r="A102" s="67" t="s">
        <v>2</v>
      </c>
      <c r="B102" s="68"/>
      <c r="C102" s="71" t="s">
        <v>3</v>
      </c>
      <c r="D102" s="72"/>
      <c r="E102" s="73"/>
      <c r="F102" s="73"/>
      <c r="G102" s="73"/>
      <c r="H102" s="74"/>
    </row>
    <row r="103" spans="1:9" s="7" customFormat="1" ht="15.75">
      <c r="A103" s="69"/>
      <c r="B103" s="70"/>
      <c r="C103" s="70" t="s">
        <v>4</v>
      </c>
      <c r="D103" s="75"/>
      <c r="E103" s="70" t="s">
        <v>21</v>
      </c>
      <c r="F103" s="70"/>
      <c r="G103" s="70"/>
      <c r="H103" s="76"/>
      <c r="I103" s="5"/>
    </row>
    <row r="104" spans="1:9" s="4" customFormat="1" ht="15">
      <c r="A104" s="69"/>
      <c r="B104" s="70"/>
      <c r="C104" s="6" t="s">
        <v>5</v>
      </c>
      <c r="D104" s="6" t="s">
        <v>6</v>
      </c>
      <c r="E104" s="75" t="s">
        <v>5</v>
      </c>
      <c r="F104" s="75"/>
      <c r="G104" s="75" t="s">
        <v>6</v>
      </c>
      <c r="H104" s="77"/>
      <c r="I104" s="7"/>
    </row>
    <row r="105" spans="1:9" ht="15.95" customHeight="1">
      <c r="A105" s="61" t="s">
        <v>76</v>
      </c>
      <c r="B105" s="62"/>
      <c r="C105" s="25">
        <v>21.66</v>
      </c>
      <c r="D105" s="25">
        <v>21.66</v>
      </c>
      <c r="E105" s="63">
        <v>2166</v>
      </c>
      <c r="F105" s="63"/>
      <c r="G105" s="63">
        <v>2166</v>
      </c>
      <c r="H105" s="64"/>
    </row>
    <row r="106" spans="1:9" ht="15.95" customHeight="1">
      <c r="A106" s="61" t="s">
        <v>50</v>
      </c>
      <c r="B106" s="62"/>
      <c r="C106" s="25">
        <v>34.15</v>
      </c>
      <c r="D106" s="25">
        <v>34.15</v>
      </c>
      <c r="E106" s="63">
        <v>3415</v>
      </c>
      <c r="F106" s="63"/>
      <c r="G106" s="63">
        <v>3415</v>
      </c>
      <c r="H106" s="64"/>
    </row>
    <row r="107" spans="1:9" ht="15.95" customHeight="1">
      <c r="A107" s="61" t="s">
        <v>49</v>
      </c>
      <c r="B107" s="62"/>
      <c r="C107" s="25">
        <v>45.85</v>
      </c>
      <c r="D107" s="25">
        <v>45.85</v>
      </c>
      <c r="E107" s="63">
        <v>4585</v>
      </c>
      <c r="F107" s="63"/>
      <c r="G107" s="63">
        <v>4585</v>
      </c>
      <c r="H107" s="64"/>
    </row>
    <row r="108" spans="1:9" ht="15.95" customHeight="1">
      <c r="A108" s="61" t="s">
        <v>51</v>
      </c>
      <c r="B108" s="62"/>
      <c r="C108" s="25">
        <v>2.44</v>
      </c>
      <c r="D108" s="25">
        <v>2.44</v>
      </c>
      <c r="E108" s="63">
        <v>244</v>
      </c>
      <c r="F108" s="63"/>
      <c r="G108" s="63">
        <v>244</v>
      </c>
      <c r="H108" s="64"/>
    </row>
    <row r="109" spans="1:9" ht="15.95" customHeight="1" thickBot="1">
      <c r="A109" s="52" t="s">
        <v>52</v>
      </c>
      <c r="B109" s="53"/>
      <c r="C109" s="26">
        <v>2.5</v>
      </c>
      <c r="D109" s="26">
        <v>2.5</v>
      </c>
      <c r="E109" s="54">
        <v>250</v>
      </c>
      <c r="F109" s="54"/>
      <c r="G109" s="54">
        <v>250</v>
      </c>
      <c r="H109" s="55"/>
    </row>
    <row r="110" spans="1:9" s="4" customFormat="1" ht="15.75" thickBot="1">
      <c r="A110" s="56" t="s">
        <v>7</v>
      </c>
      <c r="B110" s="57"/>
      <c r="C110" s="8"/>
      <c r="D110" s="8">
        <v>100</v>
      </c>
      <c r="E110" s="58"/>
      <c r="F110" s="58"/>
      <c r="G110" s="59">
        <f>D110*100</f>
        <v>10000</v>
      </c>
      <c r="H110" s="60"/>
    </row>
    <row r="111" spans="1:9" s="4" customFormat="1" ht="15">
      <c r="A111" s="37" t="s">
        <v>23</v>
      </c>
      <c r="B111" s="38"/>
      <c r="C111" s="39">
        <v>2.0999999046325684</v>
      </c>
      <c r="D111" s="40"/>
      <c r="E111" s="39">
        <v>210</v>
      </c>
      <c r="F111" s="41"/>
      <c r="G111" s="41"/>
      <c r="H111" s="42"/>
    </row>
    <row r="112" spans="1:9" s="4" customFormat="1" ht="15">
      <c r="A112" s="37"/>
      <c r="B112" s="38"/>
      <c r="C112" s="43" t="s">
        <v>38</v>
      </c>
      <c r="D112" s="44"/>
      <c r="E112" s="44"/>
      <c r="F112" s="44"/>
      <c r="G112" s="44"/>
      <c r="H112" s="45"/>
    </row>
    <row r="113" spans="1:9" s="4" customFormat="1" ht="15.75" thickBot="1">
      <c r="A113" s="46"/>
      <c r="B113" s="47"/>
      <c r="C113" s="48" t="s">
        <v>38</v>
      </c>
      <c r="D113" s="49"/>
      <c r="E113" s="48" t="s">
        <v>38</v>
      </c>
      <c r="F113" s="50"/>
      <c r="G113" s="50"/>
      <c r="H113" s="51"/>
    </row>
    <row r="114" spans="1:9" s="4" customFormat="1" ht="15">
      <c r="A114" s="9"/>
      <c r="B114" s="9"/>
      <c r="C114" s="10"/>
      <c r="D114" s="10"/>
      <c r="E114" s="11"/>
      <c r="F114" s="11"/>
      <c r="G114" s="9"/>
      <c r="H114" s="9"/>
    </row>
    <row r="115" spans="1:9" s="4" customFormat="1" ht="15">
      <c r="A115" s="29"/>
      <c r="B115" s="29"/>
    </row>
    <row r="116" spans="1:9" s="12" customFormat="1" ht="29.25" customHeight="1" thickBot="1">
      <c r="A116" s="29" t="s">
        <v>22</v>
      </c>
      <c r="B116" s="29"/>
      <c r="C116" s="30"/>
      <c r="D116" s="30"/>
      <c r="E116" s="30"/>
      <c r="F116" s="30"/>
      <c r="G116" s="30"/>
      <c r="H116" s="30"/>
      <c r="I116" s="30"/>
    </row>
    <row r="117" spans="1:9" s="4" customFormat="1" ht="15">
      <c r="A117" s="31" t="s">
        <v>8</v>
      </c>
      <c r="B117" s="32"/>
      <c r="C117" s="32"/>
      <c r="D117" s="32"/>
      <c r="E117" s="33" t="s">
        <v>9</v>
      </c>
      <c r="F117" s="33"/>
      <c r="G117" s="33" t="s">
        <v>10</v>
      </c>
      <c r="H117" s="33"/>
      <c r="I117" s="34"/>
    </row>
    <row r="118" spans="1:9" s="4" customFormat="1" ht="15.75" thickBot="1">
      <c r="A118" s="13" t="s">
        <v>11</v>
      </c>
      <c r="B118" s="14" t="s">
        <v>12</v>
      </c>
      <c r="C118" s="14" t="s">
        <v>13</v>
      </c>
      <c r="D118" s="17" t="s">
        <v>14</v>
      </c>
      <c r="E118" s="15" t="s">
        <v>15</v>
      </c>
      <c r="F118" s="15" t="s">
        <v>16</v>
      </c>
      <c r="G118" s="15" t="s">
        <v>17</v>
      </c>
      <c r="H118" s="15" t="s">
        <v>18</v>
      </c>
      <c r="I118" s="16" t="s">
        <v>19</v>
      </c>
    </row>
    <row r="119" spans="1:9" s="4" customFormat="1" ht="15.75" thickBot="1">
      <c r="A119" s="18" t="s">
        <v>77</v>
      </c>
      <c r="B119" s="19" t="s">
        <v>78</v>
      </c>
      <c r="C119" s="19" t="s">
        <v>79</v>
      </c>
      <c r="D119" s="20" t="s">
        <v>80</v>
      </c>
      <c r="E119" s="21">
        <v>48.173999999999999</v>
      </c>
      <c r="F119" s="22">
        <v>0.26600000000000001</v>
      </c>
      <c r="G119" s="23">
        <v>4.3999999999999997E-2</v>
      </c>
      <c r="H119" s="23">
        <v>6.3E-2</v>
      </c>
      <c r="I119" s="24">
        <v>0.44400000000000001</v>
      </c>
    </row>
    <row r="120" spans="1:9" s="4" customFormat="1" ht="15">
      <c r="A120" s="3"/>
      <c r="B120" s="3"/>
    </row>
    <row r="121" spans="1:9" s="4" customFormat="1" ht="39.950000000000003" customHeight="1">
      <c r="A121" s="35" t="s">
        <v>20</v>
      </c>
      <c r="B121" s="36"/>
      <c r="C121" s="36"/>
      <c r="D121" s="36"/>
      <c r="E121" s="36"/>
      <c r="F121" s="36"/>
      <c r="G121" s="36"/>
      <c r="H121" s="36"/>
      <c r="I121" s="36"/>
    </row>
    <row r="122" spans="1:9" s="4" customFormat="1" ht="32.1" customHeight="1">
      <c r="A122" s="27" t="s">
        <v>81</v>
      </c>
      <c r="B122" s="27"/>
      <c r="C122" s="27"/>
      <c r="D122" s="27"/>
      <c r="E122" s="27"/>
      <c r="F122" s="27"/>
      <c r="G122" s="27"/>
      <c r="H122" s="27"/>
      <c r="I122" s="27"/>
    </row>
    <row r="123" spans="1:9">
      <c r="A123" s="28" t="s">
        <v>44</v>
      </c>
      <c r="B123" s="28"/>
      <c r="C123" t="s">
        <v>58</v>
      </c>
    </row>
    <row r="126" spans="1:9" s="4" customFormat="1" ht="15">
      <c r="A126" s="29"/>
      <c r="B126" s="29"/>
    </row>
    <row r="127" spans="1:9" s="4" customFormat="1" ht="15.75">
      <c r="A127" s="78" t="s">
        <v>0</v>
      </c>
      <c r="B127" s="78"/>
      <c r="C127" s="79" t="s">
        <v>82</v>
      </c>
      <c r="D127" s="79"/>
      <c r="E127" s="79"/>
      <c r="F127" s="79"/>
      <c r="G127" s="79"/>
      <c r="H127" s="79"/>
      <c r="I127" s="79"/>
    </row>
    <row r="128" spans="1:9" s="4" customFormat="1" ht="15.75">
      <c r="A128" s="78" t="s">
        <v>1</v>
      </c>
      <c r="B128" s="78"/>
      <c r="C128" s="79" t="s">
        <v>83</v>
      </c>
      <c r="D128" s="79"/>
      <c r="E128" s="79"/>
      <c r="F128" s="79"/>
      <c r="G128" s="79"/>
      <c r="H128" s="79"/>
      <c r="I128" s="79"/>
    </row>
    <row r="129" spans="1:9" s="4" customFormat="1" ht="37.5" customHeight="1">
      <c r="A129" s="65" t="s">
        <v>24</v>
      </c>
      <c r="B129" s="65"/>
      <c r="C129" s="27" t="s">
        <v>61</v>
      </c>
      <c r="D129" s="27"/>
      <c r="E129" s="27"/>
      <c r="F129" s="27"/>
      <c r="G129" s="27"/>
      <c r="H129" s="27"/>
      <c r="I129" s="27"/>
    </row>
    <row r="130" spans="1:9" s="5" customFormat="1" ht="16.5" thickBot="1">
      <c r="A130" s="66"/>
      <c r="B130" s="66"/>
      <c r="C130" s="4"/>
      <c r="D130" s="4"/>
      <c r="E130" s="4"/>
      <c r="F130" s="4"/>
      <c r="G130" s="4"/>
      <c r="H130" s="4"/>
      <c r="I130" s="4"/>
    </row>
    <row r="131" spans="1:9" s="5" customFormat="1" ht="15.75">
      <c r="A131" s="67" t="s">
        <v>2</v>
      </c>
      <c r="B131" s="68"/>
      <c r="C131" s="71" t="s">
        <v>3</v>
      </c>
      <c r="D131" s="72"/>
      <c r="E131" s="73"/>
      <c r="F131" s="73"/>
      <c r="G131" s="73"/>
      <c r="H131" s="74"/>
    </row>
    <row r="132" spans="1:9" s="7" customFormat="1" ht="15.75">
      <c r="A132" s="69"/>
      <c r="B132" s="70"/>
      <c r="C132" s="70" t="s">
        <v>4</v>
      </c>
      <c r="D132" s="75"/>
      <c r="E132" s="70" t="s">
        <v>21</v>
      </c>
      <c r="F132" s="70"/>
      <c r="G132" s="70"/>
      <c r="H132" s="76"/>
      <c r="I132" s="5"/>
    </row>
    <row r="133" spans="1:9" s="4" customFormat="1" ht="15">
      <c r="A133" s="69"/>
      <c r="B133" s="70"/>
      <c r="C133" s="6" t="s">
        <v>5</v>
      </c>
      <c r="D133" s="6" t="s">
        <v>6</v>
      </c>
      <c r="E133" s="75" t="s">
        <v>5</v>
      </c>
      <c r="F133" s="75"/>
      <c r="G133" s="75" t="s">
        <v>6</v>
      </c>
      <c r="H133" s="77"/>
      <c r="I133" s="7"/>
    </row>
    <row r="134" spans="1:9" ht="15.95" customHeight="1">
      <c r="A134" s="61" t="s">
        <v>84</v>
      </c>
      <c r="B134" s="62"/>
      <c r="C134" s="25">
        <v>86.17</v>
      </c>
      <c r="D134" s="25">
        <v>63.83</v>
      </c>
      <c r="E134" s="63">
        <v>8616.75</v>
      </c>
      <c r="F134" s="63"/>
      <c r="G134" s="63">
        <v>6383.25</v>
      </c>
      <c r="H134" s="64"/>
    </row>
    <row r="135" spans="1:9" ht="15.95" customHeight="1">
      <c r="A135" s="61" t="s">
        <v>36</v>
      </c>
      <c r="B135" s="62"/>
      <c r="C135" s="25">
        <v>6.38</v>
      </c>
      <c r="D135" s="25">
        <v>5.59</v>
      </c>
      <c r="E135" s="63">
        <v>638.25</v>
      </c>
      <c r="F135" s="63"/>
      <c r="G135" s="63">
        <v>558.75</v>
      </c>
      <c r="H135" s="64"/>
    </row>
    <row r="136" spans="1:9" ht="15.95" customHeight="1">
      <c r="A136" s="61" t="s">
        <v>85</v>
      </c>
      <c r="B136" s="62"/>
      <c r="C136" s="25">
        <v>5.59</v>
      </c>
      <c r="D136" s="25">
        <v>4.79</v>
      </c>
      <c r="E136" s="63">
        <v>558.75</v>
      </c>
      <c r="F136" s="63"/>
      <c r="G136" s="63">
        <v>478.5</v>
      </c>
      <c r="H136" s="64"/>
    </row>
    <row r="137" spans="1:9" ht="15.95" customHeight="1" thickBot="1">
      <c r="A137" s="52" t="s">
        <v>49</v>
      </c>
      <c r="B137" s="53"/>
      <c r="C137" s="26">
        <v>6.38</v>
      </c>
      <c r="D137" s="26">
        <v>6.38</v>
      </c>
      <c r="E137" s="54">
        <v>638.25</v>
      </c>
      <c r="F137" s="54"/>
      <c r="G137" s="54">
        <v>638.25</v>
      </c>
      <c r="H137" s="55"/>
    </row>
    <row r="138" spans="1:9" s="4" customFormat="1" ht="15.75" thickBot="1">
      <c r="A138" s="56" t="s">
        <v>7</v>
      </c>
      <c r="B138" s="57"/>
      <c r="C138" s="8"/>
      <c r="D138" s="8">
        <v>75</v>
      </c>
      <c r="E138" s="58"/>
      <c r="F138" s="58"/>
      <c r="G138" s="59">
        <f>D138*100</f>
        <v>7500</v>
      </c>
      <c r="H138" s="60"/>
    </row>
    <row r="139" spans="1:9" s="4" customFormat="1" ht="15">
      <c r="A139" s="37" t="s">
        <v>23</v>
      </c>
      <c r="B139" s="38"/>
      <c r="C139" s="39">
        <v>21.370000839233398</v>
      </c>
      <c r="D139" s="40"/>
      <c r="E139" s="39">
        <v>2137</v>
      </c>
      <c r="F139" s="41"/>
      <c r="G139" s="41"/>
      <c r="H139" s="42"/>
    </row>
    <row r="140" spans="1:9" s="4" customFormat="1" ht="15">
      <c r="A140" s="37"/>
      <c r="B140" s="38"/>
      <c r="C140" s="43" t="s">
        <v>38</v>
      </c>
      <c r="D140" s="44"/>
      <c r="E140" s="44"/>
      <c r="F140" s="44"/>
      <c r="G140" s="44"/>
      <c r="H140" s="45"/>
    </row>
    <row r="141" spans="1:9" s="4" customFormat="1" ht="15.75" thickBot="1">
      <c r="A141" s="46"/>
      <c r="B141" s="47"/>
      <c r="C141" s="48" t="s">
        <v>38</v>
      </c>
      <c r="D141" s="49"/>
      <c r="E141" s="48" t="s">
        <v>38</v>
      </c>
      <c r="F141" s="50"/>
      <c r="G141" s="50"/>
      <c r="H141" s="51"/>
    </row>
    <row r="142" spans="1:9" s="4" customFormat="1" ht="15">
      <c r="A142" s="9"/>
      <c r="B142" s="9"/>
      <c r="C142" s="10"/>
      <c r="D142" s="10"/>
      <c r="E142" s="11"/>
      <c r="F142" s="11"/>
      <c r="G142" s="9"/>
      <c r="H142" s="9"/>
    </row>
    <row r="143" spans="1:9" s="4" customFormat="1" ht="15">
      <c r="A143" s="29"/>
      <c r="B143" s="29"/>
    </row>
    <row r="144" spans="1:9" s="12" customFormat="1" ht="29.25" customHeight="1" thickBot="1">
      <c r="A144" s="29" t="s">
        <v>22</v>
      </c>
      <c r="B144" s="29"/>
      <c r="C144" s="30"/>
      <c r="D144" s="30"/>
      <c r="E144" s="30"/>
      <c r="F144" s="30"/>
      <c r="G144" s="30"/>
      <c r="H144" s="30"/>
      <c r="I144" s="30"/>
    </row>
    <row r="145" spans="1:9" s="4" customFormat="1" ht="15">
      <c r="A145" s="31" t="s">
        <v>8</v>
      </c>
      <c r="B145" s="32"/>
      <c r="C145" s="32"/>
      <c r="D145" s="32"/>
      <c r="E145" s="33" t="s">
        <v>9</v>
      </c>
      <c r="F145" s="33"/>
      <c r="G145" s="33" t="s">
        <v>10</v>
      </c>
      <c r="H145" s="33"/>
      <c r="I145" s="34"/>
    </row>
    <row r="146" spans="1:9" s="4" customFormat="1" ht="15.75" thickBot="1">
      <c r="A146" s="13" t="s">
        <v>11</v>
      </c>
      <c r="B146" s="14" t="s">
        <v>12</v>
      </c>
      <c r="C146" s="14" t="s">
        <v>13</v>
      </c>
      <c r="D146" s="17" t="s">
        <v>14</v>
      </c>
      <c r="E146" s="15" t="s">
        <v>15</v>
      </c>
      <c r="F146" s="15" t="s">
        <v>16</v>
      </c>
      <c r="G146" s="15" t="s">
        <v>17</v>
      </c>
      <c r="H146" s="15" t="s">
        <v>18</v>
      </c>
      <c r="I146" s="16" t="s">
        <v>19</v>
      </c>
    </row>
    <row r="147" spans="1:9" s="4" customFormat="1" ht="15.75" thickBot="1">
      <c r="A147" s="18" t="s">
        <v>86</v>
      </c>
      <c r="B147" s="19" t="s">
        <v>87</v>
      </c>
      <c r="C147" s="19" t="s">
        <v>88</v>
      </c>
      <c r="D147" s="20" t="s">
        <v>89</v>
      </c>
      <c r="E147" s="21">
        <v>9.4160000000000004</v>
      </c>
      <c r="F147" s="22">
        <v>0.97899999999999998</v>
      </c>
      <c r="G147" s="23">
        <v>0.38200000000000001</v>
      </c>
      <c r="H147" s="23">
        <v>9.6000000000000002E-2</v>
      </c>
      <c r="I147" s="24">
        <v>0</v>
      </c>
    </row>
    <row r="148" spans="1:9" s="4" customFormat="1" ht="15">
      <c r="A148" s="3"/>
      <c r="B148" s="3"/>
    </row>
    <row r="149" spans="1:9" s="4" customFormat="1" ht="39.950000000000003" customHeight="1">
      <c r="A149" s="35" t="s">
        <v>20</v>
      </c>
      <c r="B149" s="36"/>
      <c r="C149" s="36"/>
      <c r="D149" s="36"/>
      <c r="E149" s="36"/>
      <c r="F149" s="36"/>
      <c r="G149" s="36"/>
      <c r="H149" s="36"/>
      <c r="I149" s="36"/>
    </row>
    <row r="150" spans="1:9" s="4" customFormat="1" ht="63.95" customHeight="1">
      <c r="A150" s="27" t="s">
        <v>90</v>
      </c>
      <c r="B150" s="27"/>
      <c r="C150" s="27"/>
      <c r="D150" s="27"/>
      <c r="E150" s="27"/>
      <c r="F150" s="27"/>
      <c r="G150" s="27"/>
      <c r="H150" s="27"/>
      <c r="I150" s="27"/>
    </row>
    <row r="151" spans="1:9">
      <c r="A151" s="28" t="s">
        <v>44</v>
      </c>
      <c r="B151" s="28"/>
      <c r="C151" t="s">
        <v>58</v>
      </c>
    </row>
    <row r="154" spans="1:9" s="4" customFormat="1" ht="15">
      <c r="A154" s="29"/>
      <c r="B154" s="29"/>
    </row>
    <row r="155" spans="1:9" s="4" customFormat="1" ht="15.75">
      <c r="A155" s="78" t="s">
        <v>0</v>
      </c>
      <c r="B155" s="78"/>
      <c r="C155" s="79" t="s">
        <v>91</v>
      </c>
      <c r="D155" s="79"/>
      <c r="E155" s="79"/>
      <c r="F155" s="79"/>
      <c r="G155" s="79"/>
      <c r="H155" s="79"/>
      <c r="I155" s="79"/>
    </row>
    <row r="156" spans="1:9" s="4" customFormat="1" ht="15.75">
      <c r="A156" s="78" t="s">
        <v>1</v>
      </c>
      <c r="B156" s="78"/>
      <c r="C156" s="79" t="s">
        <v>92</v>
      </c>
      <c r="D156" s="79"/>
      <c r="E156" s="79"/>
      <c r="F156" s="79"/>
      <c r="G156" s="79"/>
      <c r="H156" s="79"/>
      <c r="I156" s="79"/>
    </row>
    <row r="157" spans="1:9" s="4" customFormat="1" ht="37.5" customHeight="1">
      <c r="A157" s="65" t="s">
        <v>24</v>
      </c>
      <c r="B157" s="65"/>
      <c r="C157" s="27" t="s">
        <v>93</v>
      </c>
      <c r="D157" s="27"/>
      <c r="E157" s="27"/>
      <c r="F157" s="27"/>
      <c r="G157" s="27"/>
      <c r="H157" s="27"/>
      <c r="I157" s="27"/>
    </row>
    <row r="158" spans="1:9" s="5" customFormat="1" ht="16.5" thickBot="1">
      <c r="A158" s="66"/>
      <c r="B158" s="66"/>
      <c r="C158" s="4"/>
      <c r="D158" s="4"/>
      <c r="E158" s="4"/>
      <c r="F158" s="4"/>
      <c r="G158" s="4"/>
      <c r="H158" s="4"/>
      <c r="I158" s="4"/>
    </row>
    <row r="159" spans="1:9" s="5" customFormat="1" ht="15.75">
      <c r="A159" s="67" t="s">
        <v>2</v>
      </c>
      <c r="B159" s="68"/>
      <c r="C159" s="71" t="s">
        <v>3</v>
      </c>
      <c r="D159" s="72"/>
      <c r="E159" s="73"/>
      <c r="F159" s="73"/>
      <c r="G159" s="73"/>
      <c r="H159" s="74"/>
    </row>
    <row r="160" spans="1:9" s="7" customFormat="1" ht="15.75">
      <c r="A160" s="69"/>
      <c r="B160" s="70"/>
      <c r="C160" s="70" t="s">
        <v>4</v>
      </c>
      <c r="D160" s="75"/>
      <c r="E160" s="70" t="s">
        <v>21</v>
      </c>
      <c r="F160" s="70"/>
      <c r="G160" s="70"/>
      <c r="H160" s="76"/>
      <c r="I160" s="5"/>
    </row>
    <row r="161" spans="1:9" s="4" customFormat="1" ht="15">
      <c r="A161" s="69"/>
      <c r="B161" s="70"/>
      <c r="C161" s="6" t="s">
        <v>5</v>
      </c>
      <c r="D161" s="6" t="s">
        <v>6</v>
      </c>
      <c r="E161" s="75" t="s">
        <v>5</v>
      </c>
      <c r="F161" s="75"/>
      <c r="G161" s="75" t="s">
        <v>6</v>
      </c>
      <c r="H161" s="77"/>
      <c r="I161" s="7"/>
    </row>
    <row r="162" spans="1:9" ht="15.95" customHeight="1">
      <c r="A162" s="61" t="s">
        <v>94</v>
      </c>
      <c r="B162" s="62"/>
      <c r="C162" s="25">
        <v>200</v>
      </c>
      <c r="D162" s="25">
        <v>200</v>
      </c>
      <c r="E162" s="63">
        <v>20000</v>
      </c>
      <c r="F162" s="63"/>
      <c r="G162" s="63">
        <v>20000</v>
      </c>
      <c r="H162" s="64"/>
    </row>
    <row r="163" spans="1:9" ht="15.95" customHeight="1">
      <c r="A163" s="61" t="s">
        <v>95</v>
      </c>
      <c r="B163" s="62"/>
      <c r="C163" s="25">
        <v>200</v>
      </c>
      <c r="D163" s="25">
        <v>200</v>
      </c>
      <c r="E163" s="63">
        <v>20000</v>
      </c>
      <c r="F163" s="63"/>
      <c r="G163" s="63">
        <v>20000</v>
      </c>
      <c r="H163" s="64"/>
    </row>
    <row r="164" spans="1:9" ht="15.95" customHeight="1" thickBot="1">
      <c r="A164" s="52" t="s">
        <v>96</v>
      </c>
      <c r="B164" s="53"/>
      <c r="C164" s="26">
        <v>207.2</v>
      </c>
      <c r="D164" s="26">
        <v>200</v>
      </c>
      <c r="E164" s="54">
        <v>20720</v>
      </c>
      <c r="F164" s="54"/>
      <c r="G164" s="54">
        <v>20000</v>
      </c>
      <c r="H164" s="55"/>
    </row>
    <row r="165" spans="1:9" s="4" customFormat="1" ht="15.75" thickBot="1">
      <c r="A165" s="56" t="s">
        <v>7</v>
      </c>
      <c r="B165" s="57"/>
      <c r="C165" s="8"/>
      <c r="D165" s="8">
        <v>200</v>
      </c>
      <c r="E165" s="58"/>
      <c r="F165" s="58"/>
      <c r="G165" s="59">
        <f>D165*100</f>
        <v>20000</v>
      </c>
      <c r="H165" s="60"/>
    </row>
    <row r="166" spans="1:9" s="4" customFormat="1" ht="15">
      <c r="A166" s="37" t="s">
        <v>23</v>
      </c>
      <c r="B166" s="38"/>
      <c r="C166" s="39">
        <v>8</v>
      </c>
      <c r="D166" s="40"/>
      <c r="E166" s="39">
        <v>800</v>
      </c>
      <c r="F166" s="41"/>
      <c r="G166" s="41"/>
      <c r="H166" s="42"/>
    </row>
    <row r="167" spans="1:9" s="4" customFormat="1" ht="15">
      <c r="A167" s="37"/>
      <c r="B167" s="38"/>
      <c r="C167" s="43" t="s">
        <v>38</v>
      </c>
      <c r="D167" s="44"/>
      <c r="E167" s="44"/>
      <c r="F167" s="44"/>
      <c r="G167" s="44"/>
      <c r="H167" s="45"/>
    </row>
    <row r="168" spans="1:9" s="4" customFormat="1" ht="15.75" thickBot="1">
      <c r="A168" s="46"/>
      <c r="B168" s="47"/>
      <c r="C168" s="48" t="s">
        <v>38</v>
      </c>
      <c r="D168" s="49"/>
      <c r="E168" s="48" t="s">
        <v>38</v>
      </c>
      <c r="F168" s="50"/>
      <c r="G168" s="50"/>
      <c r="H168" s="51"/>
    </row>
    <row r="169" spans="1:9" s="4" customFormat="1" ht="15">
      <c r="A169" s="9"/>
      <c r="B169" s="9"/>
      <c r="C169" s="10"/>
      <c r="D169" s="10"/>
      <c r="E169" s="11"/>
      <c r="F169" s="11"/>
      <c r="G169" s="9"/>
      <c r="H169" s="9"/>
    </row>
    <row r="170" spans="1:9" s="4" customFormat="1" ht="15">
      <c r="A170" s="29"/>
      <c r="B170" s="29"/>
    </row>
    <row r="171" spans="1:9" s="12" customFormat="1" ht="29.25" customHeight="1" thickBot="1">
      <c r="A171" s="29" t="s">
        <v>22</v>
      </c>
      <c r="B171" s="29"/>
      <c r="C171" s="30"/>
      <c r="D171" s="30"/>
      <c r="E171" s="30"/>
      <c r="F171" s="30"/>
      <c r="G171" s="30"/>
      <c r="H171" s="30"/>
      <c r="I171" s="30"/>
    </row>
    <row r="172" spans="1:9" s="4" customFormat="1" ht="15">
      <c r="A172" s="31" t="s">
        <v>8</v>
      </c>
      <c r="B172" s="32"/>
      <c r="C172" s="32"/>
      <c r="D172" s="32"/>
      <c r="E172" s="33" t="s">
        <v>9</v>
      </c>
      <c r="F172" s="33"/>
      <c r="G172" s="33" t="s">
        <v>10</v>
      </c>
      <c r="H172" s="33"/>
      <c r="I172" s="34"/>
    </row>
    <row r="173" spans="1:9" s="4" customFormat="1" ht="15.75" thickBot="1">
      <c r="A173" s="13" t="s">
        <v>11</v>
      </c>
      <c r="B173" s="14" t="s">
        <v>12</v>
      </c>
      <c r="C173" s="14" t="s">
        <v>13</v>
      </c>
      <c r="D173" s="17" t="s">
        <v>14</v>
      </c>
      <c r="E173" s="15" t="s">
        <v>15</v>
      </c>
      <c r="F173" s="15" t="s">
        <v>16</v>
      </c>
      <c r="G173" s="15" t="s">
        <v>17</v>
      </c>
      <c r="H173" s="15" t="s">
        <v>18</v>
      </c>
      <c r="I173" s="16" t="s">
        <v>19</v>
      </c>
    </row>
    <row r="174" spans="1:9" s="4" customFormat="1" ht="15.75" thickBot="1">
      <c r="A174" s="18" t="s">
        <v>97</v>
      </c>
      <c r="B174" s="19" t="s">
        <v>98</v>
      </c>
      <c r="C174" s="19" t="s">
        <v>99</v>
      </c>
      <c r="D174" s="20" t="s">
        <v>100</v>
      </c>
      <c r="E174" s="21">
        <v>0</v>
      </c>
      <c r="F174" s="22">
        <v>0</v>
      </c>
      <c r="G174" s="23">
        <v>0</v>
      </c>
      <c r="H174" s="23">
        <v>0</v>
      </c>
      <c r="I174" s="24">
        <v>0</v>
      </c>
    </row>
    <row r="175" spans="1:9" s="4" customFormat="1" ht="15">
      <c r="A175" s="3"/>
      <c r="B175" s="3"/>
    </row>
    <row r="176" spans="1:9" s="4" customFormat="1" ht="39.950000000000003" customHeight="1">
      <c r="A176" s="35" t="s">
        <v>20</v>
      </c>
      <c r="B176" s="36"/>
      <c r="C176" s="36"/>
      <c r="D176" s="36"/>
      <c r="E176" s="36"/>
      <c r="F176" s="36"/>
      <c r="G176" s="36"/>
      <c r="H176" s="36"/>
      <c r="I176" s="36"/>
    </row>
    <row r="177" spans="1:9" s="4" customFormat="1" ht="48" customHeight="1">
      <c r="A177" s="27" t="s">
        <v>101</v>
      </c>
      <c r="B177" s="27"/>
      <c r="C177" s="27"/>
      <c r="D177" s="27"/>
      <c r="E177" s="27"/>
      <c r="F177" s="27"/>
      <c r="G177" s="27"/>
      <c r="H177" s="27"/>
      <c r="I177" s="27"/>
    </row>
    <row r="178" spans="1:9">
      <c r="A178" s="28" t="s">
        <v>44</v>
      </c>
      <c r="B178" s="28"/>
      <c r="C178" t="s">
        <v>45</v>
      </c>
    </row>
    <row r="181" spans="1:9" s="4" customFormat="1" ht="15">
      <c r="A181" s="29"/>
      <c r="B181" s="29"/>
    </row>
    <row r="182" spans="1:9" s="4" customFormat="1" ht="15.75">
      <c r="A182" s="78" t="s">
        <v>0</v>
      </c>
      <c r="B182" s="78"/>
      <c r="C182" s="79" t="s">
        <v>102</v>
      </c>
      <c r="D182" s="79"/>
      <c r="E182" s="79"/>
      <c r="F182" s="79"/>
      <c r="G182" s="79"/>
      <c r="H182" s="79"/>
      <c r="I182" s="79"/>
    </row>
    <row r="183" spans="1:9" s="4" customFormat="1" ht="15.75">
      <c r="A183" s="78" t="s">
        <v>1</v>
      </c>
      <c r="B183" s="78"/>
      <c r="C183" s="79" t="s">
        <v>103</v>
      </c>
      <c r="D183" s="79"/>
      <c r="E183" s="79"/>
      <c r="F183" s="79"/>
      <c r="G183" s="79"/>
      <c r="H183" s="79"/>
      <c r="I183" s="79"/>
    </row>
    <row r="184" spans="1:9" s="4" customFormat="1" ht="37.5" customHeight="1">
      <c r="A184" s="65" t="s">
        <v>24</v>
      </c>
      <c r="B184" s="65"/>
      <c r="C184" s="27" t="s">
        <v>29</v>
      </c>
      <c r="D184" s="27"/>
      <c r="E184" s="27"/>
      <c r="F184" s="27"/>
      <c r="G184" s="27"/>
      <c r="H184" s="27"/>
      <c r="I184" s="27"/>
    </row>
    <row r="185" spans="1:9" s="5" customFormat="1" ht="16.5" thickBot="1">
      <c r="A185" s="66"/>
      <c r="B185" s="66"/>
      <c r="C185" s="4"/>
      <c r="D185" s="4"/>
      <c r="E185" s="4"/>
      <c r="F185" s="4"/>
      <c r="G185" s="4"/>
      <c r="H185" s="4"/>
      <c r="I185" s="4"/>
    </row>
    <row r="186" spans="1:9" s="5" customFormat="1" ht="15.75">
      <c r="A186" s="67" t="s">
        <v>2</v>
      </c>
      <c r="B186" s="68"/>
      <c r="C186" s="71" t="s">
        <v>3</v>
      </c>
      <c r="D186" s="72"/>
      <c r="E186" s="73"/>
      <c r="F186" s="73"/>
      <c r="G186" s="73"/>
      <c r="H186" s="74"/>
    </row>
    <row r="187" spans="1:9" s="7" customFormat="1" ht="15.75">
      <c r="A187" s="69"/>
      <c r="B187" s="70"/>
      <c r="C187" s="70" t="s">
        <v>4</v>
      </c>
      <c r="D187" s="75"/>
      <c r="E187" s="70" t="s">
        <v>21</v>
      </c>
      <c r="F187" s="70"/>
      <c r="G187" s="70"/>
      <c r="H187" s="76"/>
      <c r="I187" s="5"/>
    </row>
    <row r="188" spans="1:9" s="4" customFormat="1" ht="15">
      <c r="A188" s="69"/>
      <c r="B188" s="70"/>
      <c r="C188" s="6" t="s">
        <v>5</v>
      </c>
      <c r="D188" s="6" t="s">
        <v>6</v>
      </c>
      <c r="E188" s="75" t="s">
        <v>5</v>
      </c>
      <c r="F188" s="75"/>
      <c r="G188" s="75" t="s">
        <v>6</v>
      </c>
      <c r="H188" s="77"/>
      <c r="I188" s="7"/>
    </row>
    <row r="189" spans="1:9" ht="15.95" customHeight="1">
      <c r="A189" s="61" t="s">
        <v>104</v>
      </c>
      <c r="B189" s="62"/>
      <c r="C189" s="25">
        <v>34.700000000000003</v>
      </c>
      <c r="D189" s="25">
        <v>34.700000000000003</v>
      </c>
      <c r="E189" s="63">
        <v>3470</v>
      </c>
      <c r="F189" s="63"/>
      <c r="G189" s="63">
        <v>3470</v>
      </c>
      <c r="H189" s="64"/>
    </row>
    <row r="190" spans="1:9" ht="15.95" customHeight="1">
      <c r="A190" s="61" t="s">
        <v>105</v>
      </c>
      <c r="B190" s="62"/>
      <c r="C190" s="25">
        <v>11.1</v>
      </c>
      <c r="D190" s="25">
        <v>10</v>
      </c>
      <c r="E190" s="63">
        <v>1110</v>
      </c>
      <c r="F190" s="63"/>
      <c r="G190" s="63">
        <v>1000</v>
      </c>
      <c r="H190" s="64"/>
    </row>
    <row r="191" spans="1:9" ht="15.95" customHeight="1">
      <c r="A191" s="61" t="s">
        <v>52</v>
      </c>
      <c r="B191" s="62"/>
      <c r="C191" s="25">
        <v>4</v>
      </c>
      <c r="D191" s="25">
        <v>4</v>
      </c>
      <c r="E191" s="63">
        <v>400</v>
      </c>
      <c r="F191" s="63"/>
      <c r="G191" s="63">
        <v>400</v>
      </c>
      <c r="H191" s="64"/>
    </row>
    <row r="192" spans="1:9" ht="15.95" customHeight="1">
      <c r="A192" s="61" t="s">
        <v>32</v>
      </c>
      <c r="B192" s="62"/>
      <c r="C192" s="25">
        <v>1</v>
      </c>
      <c r="D192" s="25">
        <v>1</v>
      </c>
      <c r="E192" s="63">
        <v>100</v>
      </c>
      <c r="F192" s="63"/>
      <c r="G192" s="63">
        <v>100</v>
      </c>
      <c r="H192" s="64"/>
    </row>
    <row r="193" spans="1:9" ht="15.95" customHeight="1">
      <c r="A193" s="61" t="s">
        <v>106</v>
      </c>
      <c r="B193" s="62"/>
      <c r="C193" s="25">
        <v>0</v>
      </c>
      <c r="D193" s="25">
        <v>95</v>
      </c>
      <c r="E193" s="63">
        <v>0</v>
      </c>
      <c r="F193" s="63"/>
      <c r="G193" s="63">
        <v>9500</v>
      </c>
      <c r="H193" s="64"/>
    </row>
    <row r="194" spans="1:9" ht="15.95" customHeight="1" thickBot="1">
      <c r="A194" s="52" t="s">
        <v>67</v>
      </c>
      <c r="B194" s="53"/>
      <c r="C194" s="26">
        <v>0</v>
      </c>
      <c r="D194" s="26">
        <v>113</v>
      </c>
      <c r="E194" s="54">
        <v>0</v>
      </c>
      <c r="F194" s="54"/>
      <c r="G194" s="54">
        <v>11300</v>
      </c>
      <c r="H194" s="55"/>
    </row>
    <row r="195" spans="1:9" s="4" customFormat="1" ht="15.75" thickBot="1">
      <c r="A195" s="56" t="s">
        <v>7</v>
      </c>
      <c r="B195" s="57"/>
      <c r="C195" s="8"/>
      <c r="D195" s="8">
        <v>100</v>
      </c>
      <c r="E195" s="58"/>
      <c r="F195" s="58"/>
      <c r="G195" s="59">
        <f>D195*100</f>
        <v>10000</v>
      </c>
      <c r="H195" s="60"/>
    </row>
    <row r="196" spans="1:9" s="4" customFormat="1" ht="15">
      <c r="A196" s="37" t="s">
        <v>23</v>
      </c>
      <c r="B196" s="38"/>
      <c r="C196" s="39">
        <v>4.8600001335144043</v>
      </c>
      <c r="D196" s="40"/>
      <c r="E196" s="39">
        <v>486</v>
      </c>
      <c r="F196" s="41"/>
      <c r="G196" s="41"/>
      <c r="H196" s="42"/>
    </row>
    <row r="197" spans="1:9" s="4" customFormat="1" ht="15">
      <c r="A197" s="37"/>
      <c r="B197" s="38"/>
      <c r="C197" s="43" t="s">
        <v>38</v>
      </c>
      <c r="D197" s="44"/>
      <c r="E197" s="44"/>
      <c r="F197" s="44"/>
      <c r="G197" s="44"/>
      <c r="H197" s="45"/>
    </row>
    <row r="198" spans="1:9" s="4" customFormat="1" ht="15.75" thickBot="1">
      <c r="A198" s="46"/>
      <c r="B198" s="47"/>
      <c r="C198" s="48" t="s">
        <v>38</v>
      </c>
      <c r="D198" s="49"/>
      <c r="E198" s="48" t="s">
        <v>38</v>
      </c>
      <c r="F198" s="50"/>
      <c r="G198" s="50"/>
      <c r="H198" s="51"/>
    </row>
    <row r="199" spans="1:9" s="4" customFormat="1" ht="15">
      <c r="A199" s="9"/>
      <c r="B199" s="9"/>
      <c r="C199" s="10"/>
      <c r="D199" s="10"/>
      <c r="E199" s="11"/>
      <c r="F199" s="11"/>
      <c r="G199" s="9"/>
      <c r="H199" s="9"/>
    </row>
    <row r="200" spans="1:9" s="4" customFormat="1" ht="15">
      <c r="A200" s="29"/>
      <c r="B200" s="29"/>
    </row>
    <row r="201" spans="1:9" s="12" customFormat="1" ht="29.25" customHeight="1" thickBot="1">
      <c r="A201" s="29" t="s">
        <v>22</v>
      </c>
      <c r="B201" s="29"/>
      <c r="C201" s="30"/>
      <c r="D201" s="30"/>
      <c r="E201" s="30"/>
      <c r="F201" s="30"/>
      <c r="G201" s="30"/>
      <c r="H201" s="30"/>
      <c r="I201" s="30"/>
    </row>
    <row r="202" spans="1:9" s="4" customFormat="1" ht="15">
      <c r="A202" s="31" t="s">
        <v>8</v>
      </c>
      <c r="B202" s="32"/>
      <c r="C202" s="32"/>
      <c r="D202" s="32"/>
      <c r="E202" s="33" t="s">
        <v>9</v>
      </c>
      <c r="F202" s="33"/>
      <c r="G202" s="33" t="s">
        <v>10</v>
      </c>
      <c r="H202" s="33"/>
      <c r="I202" s="34"/>
    </row>
    <row r="203" spans="1:9" s="4" customFormat="1" ht="15.75" thickBot="1">
      <c r="A203" s="13" t="s">
        <v>11</v>
      </c>
      <c r="B203" s="14" t="s">
        <v>12</v>
      </c>
      <c r="C203" s="14" t="s">
        <v>13</v>
      </c>
      <c r="D203" s="17" t="s">
        <v>14</v>
      </c>
      <c r="E203" s="15" t="s">
        <v>15</v>
      </c>
      <c r="F203" s="15" t="s">
        <v>16</v>
      </c>
      <c r="G203" s="15" t="s">
        <v>17</v>
      </c>
      <c r="H203" s="15" t="s">
        <v>18</v>
      </c>
      <c r="I203" s="16" t="s">
        <v>19</v>
      </c>
    </row>
    <row r="204" spans="1:9" s="4" customFormat="1" ht="15.75" thickBot="1">
      <c r="A204" s="18" t="s">
        <v>107</v>
      </c>
      <c r="B204" s="19" t="s">
        <v>108</v>
      </c>
      <c r="C204" s="19" t="s">
        <v>109</v>
      </c>
      <c r="D204" s="20" t="s">
        <v>110</v>
      </c>
      <c r="E204" s="21">
        <v>1.1599999999999999</v>
      </c>
      <c r="F204" s="22">
        <v>1.2E-2</v>
      </c>
      <c r="G204" s="23">
        <v>0</v>
      </c>
      <c r="H204" s="23">
        <v>5.0000000000000001E-3</v>
      </c>
      <c r="I204" s="24">
        <v>0</v>
      </c>
    </row>
    <row r="205" spans="1:9" s="4" customFormat="1" ht="15">
      <c r="A205" s="3"/>
      <c r="B205" s="3"/>
    </row>
    <row r="206" spans="1:9" s="4" customFormat="1" ht="39.950000000000003" customHeight="1">
      <c r="A206" s="35" t="s">
        <v>20</v>
      </c>
      <c r="B206" s="36"/>
      <c r="C206" s="36"/>
      <c r="D206" s="36"/>
      <c r="E206" s="36"/>
      <c r="F206" s="36"/>
      <c r="G206" s="36"/>
      <c r="H206" s="36"/>
      <c r="I206" s="36"/>
    </row>
    <row r="207" spans="1:9" s="4" customFormat="1" ht="63.95" customHeight="1">
      <c r="A207" s="27" t="s">
        <v>111</v>
      </c>
      <c r="B207" s="27"/>
      <c r="C207" s="27"/>
      <c r="D207" s="27"/>
      <c r="E207" s="27"/>
      <c r="F207" s="27"/>
      <c r="G207" s="27"/>
      <c r="H207" s="27"/>
      <c r="I207" s="27"/>
    </row>
    <row r="208" spans="1:9">
      <c r="A208" s="28" t="s">
        <v>44</v>
      </c>
      <c r="B208" s="28"/>
      <c r="C208" t="s">
        <v>112</v>
      </c>
    </row>
    <row r="211" spans="1:9" s="4" customFormat="1" ht="15">
      <c r="A211" s="29"/>
      <c r="B211" s="29"/>
    </row>
    <row r="212" spans="1:9" s="4" customFormat="1" ht="15.75">
      <c r="A212" s="78" t="s">
        <v>0</v>
      </c>
      <c r="B212" s="78"/>
      <c r="C212" s="79" t="s">
        <v>113</v>
      </c>
      <c r="D212" s="79"/>
      <c r="E212" s="79"/>
      <c r="F212" s="79"/>
      <c r="G212" s="79"/>
      <c r="H212" s="79"/>
      <c r="I212" s="79"/>
    </row>
    <row r="213" spans="1:9" s="4" customFormat="1" ht="15.75">
      <c r="A213" s="78" t="s">
        <v>1</v>
      </c>
      <c r="B213" s="78"/>
      <c r="C213" s="79" t="s">
        <v>114</v>
      </c>
      <c r="D213" s="79"/>
      <c r="E213" s="79"/>
      <c r="F213" s="79"/>
      <c r="G213" s="79"/>
      <c r="H213" s="79"/>
      <c r="I213" s="79"/>
    </row>
    <row r="214" spans="1:9" s="4" customFormat="1" ht="37.5" customHeight="1">
      <c r="A214" s="65" t="s">
        <v>24</v>
      </c>
      <c r="B214" s="65"/>
      <c r="C214" s="27" t="s">
        <v>29</v>
      </c>
      <c r="D214" s="27"/>
      <c r="E214" s="27"/>
      <c r="F214" s="27"/>
      <c r="G214" s="27"/>
      <c r="H214" s="27"/>
      <c r="I214" s="27"/>
    </row>
    <row r="215" spans="1:9" s="5" customFormat="1" ht="16.5" thickBot="1">
      <c r="A215" s="66"/>
      <c r="B215" s="66"/>
      <c r="C215" s="4"/>
      <c r="D215" s="4"/>
      <c r="E215" s="4"/>
      <c r="F215" s="4"/>
      <c r="G215" s="4"/>
      <c r="H215" s="4"/>
      <c r="I215" s="4"/>
    </row>
    <row r="216" spans="1:9" s="5" customFormat="1" ht="15.75">
      <c r="A216" s="67" t="s">
        <v>2</v>
      </c>
      <c r="B216" s="68"/>
      <c r="C216" s="71" t="s">
        <v>3</v>
      </c>
      <c r="D216" s="72"/>
      <c r="E216" s="73"/>
      <c r="F216" s="73"/>
      <c r="G216" s="73"/>
      <c r="H216" s="74"/>
    </row>
    <row r="217" spans="1:9" s="7" customFormat="1" ht="15.75">
      <c r="A217" s="69"/>
      <c r="B217" s="70"/>
      <c r="C217" s="70" t="s">
        <v>4</v>
      </c>
      <c r="D217" s="75"/>
      <c r="E217" s="70" t="s">
        <v>21</v>
      </c>
      <c r="F217" s="70"/>
      <c r="G217" s="70"/>
      <c r="H217" s="76"/>
      <c r="I217" s="5"/>
    </row>
    <row r="218" spans="1:9" s="4" customFormat="1" ht="15">
      <c r="A218" s="69"/>
      <c r="B218" s="70"/>
      <c r="C218" s="6" t="s">
        <v>5</v>
      </c>
      <c r="D218" s="6" t="s">
        <v>6</v>
      </c>
      <c r="E218" s="75" t="s">
        <v>5</v>
      </c>
      <c r="F218" s="75"/>
      <c r="G218" s="75" t="s">
        <v>6</v>
      </c>
      <c r="H218" s="77"/>
      <c r="I218" s="7"/>
    </row>
    <row r="219" spans="1:9" ht="15.95" customHeight="1">
      <c r="A219" s="61" t="s">
        <v>115</v>
      </c>
      <c r="B219" s="62"/>
      <c r="C219" s="25"/>
      <c r="D219" s="25">
        <v>50</v>
      </c>
      <c r="E219" s="63"/>
      <c r="F219" s="63"/>
      <c r="G219" s="63">
        <v>5000</v>
      </c>
      <c r="H219" s="64"/>
    </row>
    <row r="220" spans="1:9" ht="15.95" customHeight="1">
      <c r="A220" s="61" t="s">
        <v>51</v>
      </c>
      <c r="B220" s="62"/>
      <c r="C220" s="25">
        <v>15.06</v>
      </c>
      <c r="D220" s="25">
        <v>15.06</v>
      </c>
      <c r="E220" s="63">
        <v>1506</v>
      </c>
      <c r="F220" s="63"/>
      <c r="G220" s="63">
        <v>1506</v>
      </c>
      <c r="H220" s="64"/>
    </row>
    <row r="221" spans="1:9" ht="15.95" customHeight="1" thickBot="1">
      <c r="A221" s="52" t="s">
        <v>116</v>
      </c>
      <c r="B221" s="53"/>
      <c r="C221" s="26">
        <v>15.06</v>
      </c>
      <c r="D221" s="26">
        <v>15.06</v>
      </c>
      <c r="E221" s="54">
        <v>1506</v>
      </c>
      <c r="F221" s="54"/>
      <c r="G221" s="54">
        <v>1506</v>
      </c>
      <c r="H221" s="55"/>
    </row>
    <row r="222" spans="1:9" s="4" customFormat="1" ht="15.75" thickBot="1">
      <c r="A222" s="56" t="s">
        <v>7</v>
      </c>
      <c r="B222" s="57"/>
      <c r="C222" s="8"/>
      <c r="D222" s="8">
        <v>200</v>
      </c>
      <c r="E222" s="58"/>
      <c r="F222" s="58"/>
      <c r="G222" s="59">
        <f>D222*100</f>
        <v>20000</v>
      </c>
      <c r="H222" s="60"/>
    </row>
    <row r="223" spans="1:9" s="4" customFormat="1" ht="15">
      <c r="A223" s="37" t="s">
        <v>23</v>
      </c>
      <c r="B223" s="38"/>
      <c r="C223" s="39">
        <v>0.51999998092651367</v>
      </c>
      <c r="D223" s="40"/>
      <c r="E223" s="39">
        <v>52</v>
      </c>
      <c r="F223" s="41"/>
      <c r="G223" s="41"/>
      <c r="H223" s="42"/>
    </row>
    <row r="224" spans="1:9" s="4" customFormat="1" ht="15">
      <c r="A224" s="37"/>
      <c r="B224" s="38"/>
      <c r="C224" s="43" t="s">
        <v>38</v>
      </c>
      <c r="D224" s="44"/>
      <c r="E224" s="44"/>
      <c r="F224" s="44"/>
      <c r="G224" s="44"/>
      <c r="H224" s="45"/>
    </row>
    <row r="225" spans="1:9" s="4" customFormat="1" ht="15.75" thickBot="1">
      <c r="A225" s="46"/>
      <c r="B225" s="47"/>
      <c r="C225" s="48" t="s">
        <v>38</v>
      </c>
      <c r="D225" s="49"/>
      <c r="E225" s="48" t="s">
        <v>38</v>
      </c>
      <c r="F225" s="50"/>
      <c r="G225" s="50"/>
      <c r="H225" s="51"/>
    </row>
    <row r="226" spans="1:9" s="4" customFormat="1" ht="15">
      <c r="A226" s="9"/>
      <c r="B226" s="9"/>
      <c r="C226" s="10"/>
      <c r="D226" s="10"/>
      <c r="E226" s="11"/>
      <c r="F226" s="11"/>
      <c r="G226" s="9"/>
      <c r="H226" s="9"/>
    </row>
    <row r="227" spans="1:9" s="4" customFormat="1" ht="15">
      <c r="A227" s="29"/>
      <c r="B227" s="29"/>
    </row>
    <row r="228" spans="1:9" s="12" customFormat="1" ht="29.25" customHeight="1" thickBot="1">
      <c r="A228" s="29" t="s">
        <v>22</v>
      </c>
      <c r="B228" s="29"/>
      <c r="C228" s="30"/>
      <c r="D228" s="30"/>
      <c r="E228" s="30"/>
      <c r="F228" s="30"/>
      <c r="G228" s="30"/>
      <c r="H228" s="30"/>
      <c r="I228" s="30"/>
    </row>
    <row r="229" spans="1:9" s="4" customFormat="1" ht="15">
      <c r="A229" s="31" t="s">
        <v>8</v>
      </c>
      <c r="B229" s="32"/>
      <c r="C229" s="32"/>
      <c r="D229" s="32"/>
      <c r="E229" s="33" t="s">
        <v>9</v>
      </c>
      <c r="F229" s="33"/>
      <c r="G229" s="33" t="s">
        <v>10</v>
      </c>
      <c r="H229" s="33"/>
      <c r="I229" s="34"/>
    </row>
    <row r="230" spans="1:9" s="4" customFormat="1" ht="15.75" thickBot="1">
      <c r="A230" s="13" t="s">
        <v>11</v>
      </c>
      <c r="B230" s="14" t="s">
        <v>12</v>
      </c>
      <c r="C230" s="14" t="s">
        <v>13</v>
      </c>
      <c r="D230" s="17" t="s">
        <v>14</v>
      </c>
      <c r="E230" s="15" t="s">
        <v>15</v>
      </c>
      <c r="F230" s="15" t="s">
        <v>16</v>
      </c>
      <c r="G230" s="15" t="s">
        <v>17</v>
      </c>
      <c r="H230" s="15" t="s">
        <v>18</v>
      </c>
      <c r="I230" s="16" t="s">
        <v>19</v>
      </c>
    </row>
    <row r="231" spans="1:9" s="4" customFormat="1" ht="15.75" thickBot="1">
      <c r="A231" s="18" t="s">
        <v>117</v>
      </c>
      <c r="B231" s="19" t="s">
        <v>117</v>
      </c>
      <c r="C231" s="19" t="s">
        <v>118</v>
      </c>
      <c r="D231" s="20" t="s">
        <v>119</v>
      </c>
      <c r="E231" s="21">
        <v>2.7309999999999999</v>
      </c>
      <c r="F231" s="22">
        <v>4.8000000000000001E-2</v>
      </c>
      <c r="G231" s="23">
        <v>0</v>
      </c>
      <c r="H231" s="23">
        <v>0</v>
      </c>
      <c r="I231" s="24">
        <v>0</v>
      </c>
    </row>
    <row r="232" spans="1:9" s="4" customFormat="1" ht="15">
      <c r="A232" s="3"/>
      <c r="B232" s="3"/>
    </row>
    <row r="233" spans="1:9" s="4" customFormat="1" ht="39.950000000000003" customHeight="1">
      <c r="A233" s="35" t="s">
        <v>20</v>
      </c>
      <c r="B233" s="36"/>
      <c r="C233" s="36"/>
      <c r="D233" s="36"/>
      <c r="E233" s="36"/>
      <c r="F233" s="36"/>
      <c r="G233" s="36"/>
      <c r="H233" s="36"/>
      <c r="I233" s="36"/>
    </row>
    <row r="234" spans="1:9" s="4" customFormat="1" ht="48" customHeight="1">
      <c r="A234" s="27" t="s">
        <v>120</v>
      </c>
      <c r="B234" s="27"/>
      <c r="C234" s="27"/>
      <c r="D234" s="27"/>
      <c r="E234" s="27"/>
      <c r="F234" s="27"/>
      <c r="G234" s="27"/>
      <c r="H234" s="27"/>
      <c r="I234" s="27"/>
    </row>
    <row r="235" spans="1:9">
      <c r="A235" s="28" t="s">
        <v>44</v>
      </c>
      <c r="B235" s="28"/>
      <c r="C235" t="s">
        <v>58</v>
      </c>
    </row>
    <row r="238" spans="1:9" s="4" customFormat="1" ht="15">
      <c r="A238" s="29"/>
      <c r="B238" s="29"/>
    </row>
    <row r="239" spans="1:9" s="4" customFormat="1" ht="15.75">
      <c r="A239" s="78" t="s">
        <v>0</v>
      </c>
      <c r="B239" s="78"/>
      <c r="C239" s="79" t="s">
        <v>121</v>
      </c>
      <c r="D239" s="79"/>
      <c r="E239" s="79"/>
      <c r="F239" s="79"/>
      <c r="G239" s="79"/>
      <c r="H239" s="79"/>
      <c r="I239" s="79"/>
    </row>
    <row r="240" spans="1:9" s="4" customFormat="1" ht="15.75">
      <c r="A240" s="78" t="s">
        <v>1</v>
      </c>
      <c r="B240" s="78"/>
      <c r="C240" s="79" t="s">
        <v>122</v>
      </c>
      <c r="D240" s="79"/>
      <c r="E240" s="79"/>
      <c r="F240" s="79"/>
      <c r="G240" s="79"/>
      <c r="H240" s="79"/>
      <c r="I240" s="79"/>
    </row>
    <row r="241" spans="1:9" s="4" customFormat="1" ht="37.5" customHeight="1">
      <c r="A241" s="65" t="s">
        <v>24</v>
      </c>
      <c r="B241" s="65"/>
      <c r="C241" s="27" t="s">
        <v>29</v>
      </c>
      <c r="D241" s="27"/>
      <c r="E241" s="27"/>
      <c r="F241" s="27"/>
      <c r="G241" s="27"/>
      <c r="H241" s="27"/>
      <c r="I241" s="27"/>
    </row>
    <row r="242" spans="1:9" s="5" customFormat="1" ht="16.5" thickBot="1">
      <c r="A242" s="66"/>
      <c r="B242" s="66"/>
      <c r="C242" s="4"/>
      <c r="D242" s="4"/>
      <c r="E242" s="4"/>
      <c r="F242" s="4"/>
      <c r="G242" s="4"/>
      <c r="H242" s="4"/>
      <c r="I242" s="4"/>
    </row>
    <row r="243" spans="1:9" s="5" customFormat="1" ht="15.75">
      <c r="A243" s="67" t="s">
        <v>2</v>
      </c>
      <c r="B243" s="68"/>
      <c r="C243" s="71" t="s">
        <v>3</v>
      </c>
      <c r="D243" s="72"/>
      <c r="E243" s="73"/>
      <c r="F243" s="73"/>
      <c r="G243" s="73"/>
      <c r="H243" s="74"/>
    </row>
    <row r="244" spans="1:9" s="7" customFormat="1" ht="15.75">
      <c r="A244" s="69"/>
      <c r="B244" s="70"/>
      <c r="C244" s="70" t="s">
        <v>4</v>
      </c>
      <c r="D244" s="75"/>
      <c r="E244" s="70" t="s">
        <v>21</v>
      </c>
      <c r="F244" s="70"/>
      <c r="G244" s="70"/>
      <c r="H244" s="76"/>
      <c r="I244" s="5"/>
    </row>
    <row r="245" spans="1:9" s="4" customFormat="1" ht="15">
      <c r="A245" s="69"/>
      <c r="B245" s="70"/>
      <c r="C245" s="6" t="s">
        <v>5</v>
      </c>
      <c r="D245" s="6" t="s">
        <v>6</v>
      </c>
      <c r="E245" s="75" t="s">
        <v>5</v>
      </c>
      <c r="F245" s="75"/>
      <c r="G245" s="75" t="s">
        <v>6</v>
      </c>
      <c r="H245" s="77"/>
      <c r="I245" s="7"/>
    </row>
    <row r="246" spans="1:9" ht="15.95" customHeight="1" thickBot="1">
      <c r="A246" s="52" t="s">
        <v>123</v>
      </c>
      <c r="B246" s="53"/>
      <c r="C246" s="26">
        <v>41</v>
      </c>
      <c r="D246" s="26">
        <v>41</v>
      </c>
      <c r="E246" s="54">
        <v>4100</v>
      </c>
      <c r="F246" s="54"/>
      <c r="G246" s="54">
        <v>4100</v>
      </c>
      <c r="H246" s="55"/>
    </row>
    <row r="247" spans="1:9" s="4" customFormat="1" ht="15.75" thickBot="1">
      <c r="A247" s="56" t="s">
        <v>7</v>
      </c>
      <c r="B247" s="57"/>
      <c r="C247" s="8"/>
      <c r="D247" s="8">
        <v>41</v>
      </c>
      <c r="E247" s="58"/>
      <c r="F247" s="58"/>
      <c r="G247" s="59">
        <f>D247*100</f>
        <v>4100</v>
      </c>
      <c r="H247" s="60"/>
    </row>
    <row r="248" spans="1:9" s="4" customFormat="1" ht="15">
      <c r="A248" s="37" t="s">
        <v>23</v>
      </c>
      <c r="B248" s="38"/>
      <c r="C248" s="39">
        <v>4.0999999046325684</v>
      </c>
      <c r="D248" s="40"/>
      <c r="E248" s="39">
        <v>410</v>
      </c>
      <c r="F248" s="41"/>
      <c r="G248" s="41"/>
      <c r="H248" s="42"/>
    </row>
    <row r="249" spans="1:9" s="4" customFormat="1" ht="15">
      <c r="A249" s="37"/>
      <c r="B249" s="38"/>
      <c r="C249" s="43" t="s">
        <v>38</v>
      </c>
      <c r="D249" s="44"/>
      <c r="E249" s="44"/>
      <c r="F249" s="44"/>
      <c r="G249" s="44"/>
      <c r="H249" s="45"/>
    </row>
    <row r="250" spans="1:9" s="4" customFormat="1" ht="15.75" thickBot="1">
      <c r="A250" s="46"/>
      <c r="B250" s="47"/>
      <c r="C250" s="48" t="s">
        <v>38</v>
      </c>
      <c r="D250" s="49"/>
      <c r="E250" s="48" t="s">
        <v>38</v>
      </c>
      <c r="F250" s="50"/>
      <c r="G250" s="50"/>
      <c r="H250" s="51"/>
    </row>
    <row r="251" spans="1:9" s="4" customFormat="1" ht="15">
      <c r="A251" s="9"/>
      <c r="B251" s="9"/>
      <c r="C251" s="10"/>
      <c r="D251" s="10"/>
      <c r="E251" s="11"/>
      <c r="F251" s="11"/>
      <c r="G251" s="9"/>
      <c r="H251" s="9"/>
    </row>
    <row r="252" spans="1:9" s="4" customFormat="1" ht="15">
      <c r="A252" s="29"/>
      <c r="B252" s="29"/>
    </row>
    <row r="253" spans="1:9" s="12" customFormat="1" ht="29.25" customHeight="1" thickBot="1">
      <c r="A253" s="29" t="s">
        <v>22</v>
      </c>
      <c r="B253" s="29"/>
      <c r="C253" s="30"/>
      <c r="D253" s="30"/>
      <c r="E253" s="30"/>
      <c r="F253" s="30"/>
      <c r="G253" s="30"/>
      <c r="H253" s="30"/>
      <c r="I253" s="30"/>
    </row>
    <row r="254" spans="1:9" s="4" customFormat="1" ht="15">
      <c r="A254" s="31" t="s">
        <v>8</v>
      </c>
      <c r="B254" s="32"/>
      <c r="C254" s="32"/>
      <c r="D254" s="32"/>
      <c r="E254" s="33" t="s">
        <v>9</v>
      </c>
      <c r="F254" s="33"/>
      <c r="G254" s="33" t="s">
        <v>10</v>
      </c>
      <c r="H254" s="33"/>
      <c r="I254" s="34"/>
    </row>
    <row r="255" spans="1:9" s="4" customFormat="1" ht="15.75" thickBot="1">
      <c r="A255" s="13" t="s">
        <v>11</v>
      </c>
      <c r="B255" s="14" t="s">
        <v>12</v>
      </c>
      <c r="C255" s="14" t="s">
        <v>13</v>
      </c>
      <c r="D255" s="17" t="s">
        <v>14</v>
      </c>
      <c r="E255" s="15" t="s">
        <v>15</v>
      </c>
      <c r="F255" s="15" t="s">
        <v>16</v>
      </c>
      <c r="G255" s="15" t="s">
        <v>17</v>
      </c>
      <c r="H255" s="15" t="s">
        <v>18</v>
      </c>
      <c r="I255" s="16" t="s">
        <v>19</v>
      </c>
    </row>
    <row r="256" spans="1:9" s="4" customFormat="1" ht="15.75" thickBot="1">
      <c r="A256" s="18" t="s">
        <v>124</v>
      </c>
      <c r="B256" s="19" t="s">
        <v>125</v>
      </c>
      <c r="C256" s="19" t="s">
        <v>117</v>
      </c>
      <c r="D256" s="20" t="s">
        <v>126</v>
      </c>
      <c r="E256" s="21">
        <v>0</v>
      </c>
      <c r="F256" s="22">
        <v>0</v>
      </c>
      <c r="G256" s="23">
        <v>0</v>
      </c>
      <c r="H256" s="23">
        <v>0.51700000000000002</v>
      </c>
      <c r="I256" s="24">
        <v>0</v>
      </c>
    </row>
    <row r="257" spans="1:9" s="4" customFormat="1" ht="15">
      <c r="A257" s="3"/>
      <c r="B257" s="3"/>
    </row>
    <row r="258" spans="1:9" s="4" customFormat="1" ht="39.950000000000003" customHeight="1">
      <c r="A258" s="35" t="s">
        <v>20</v>
      </c>
      <c r="B258" s="36"/>
      <c r="C258" s="36"/>
      <c r="D258" s="36"/>
      <c r="E258" s="36"/>
      <c r="F258" s="36"/>
      <c r="G258" s="36"/>
      <c r="H258" s="36"/>
      <c r="I258" s="36"/>
    </row>
    <row r="259" spans="1:9" s="4" customFormat="1" ht="15.95" customHeight="1">
      <c r="A259" s="27"/>
      <c r="B259" s="27"/>
      <c r="C259" s="27"/>
      <c r="D259" s="27"/>
      <c r="E259" s="27"/>
      <c r="F259" s="27"/>
      <c r="G259" s="27"/>
      <c r="H259" s="27"/>
      <c r="I259" s="27"/>
    </row>
    <row r="260" spans="1:9">
      <c r="A260" s="28" t="s">
        <v>44</v>
      </c>
      <c r="B260" s="28"/>
      <c r="C260" t="s">
        <v>58</v>
      </c>
    </row>
    <row r="263" spans="1:9" s="4" customFormat="1" ht="15">
      <c r="A263" s="29"/>
      <c r="B263" s="29"/>
    </row>
    <row r="264" spans="1:9" s="4" customFormat="1" ht="15.75">
      <c r="A264" s="78" t="s">
        <v>0</v>
      </c>
      <c r="B264" s="78"/>
      <c r="C264" s="79" t="s">
        <v>127</v>
      </c>
      <c r="D264" s="79"/>
      <c r="E264" s="79"/>
      <c r="F264" s="79"/>
      <c r="G264" s="79"/>
      <c r="H264" s="79"/>
      <c r="I264" s="79"/>
    </row>
    <row r="265" spans="1:9" s="4" customFormat="1" ht="15.75">
      <c r="A265" s="78" t="s">
        <v>1</v>
      </c>
      <c r="B265" s="78"/>
      <c r="C265" s="79" t="s">
        <v>128</v>
      </c>
      <c r="D265" s="79"/>
      <c r="E265" s="79"/>
      <c r="F265" s="79"/>
      <c r="G265" s="79"/>
      <c r="H265" s="79"/>
      <c r="I265" s="79"/>
    </row>
    <row r="266" spans="1:9" s="4" customFormat="1" ht="37.5" customHeight="1">
      <c r="A266" s="65" t="s">
        <v>24</v>
      </c>
      <c r="B266" s="65"/>
      <c r="C266" s="27" t="s">
        <v>29</v>
      </c>
      <c r="D266" s="27"/>
      <c r="E266" s="27"/>
      <c r="F266" s="27"/>
      <c r="G266" s="27"/>
      <c r="H266" s="27"/>
      <c r="I266" s="27"/>
    </row>
    <row r="267" spans="1:9" s="5" customFormat="1" ht="16.5" thickBot="1">
      <c r="A267" s="66"/>
      <c r="B267" s="66"/>
      <c r="C267" s="4"/>
      <c r="D267" s="4"/>
      <c r="E267" s="4"/>
      <c r="F267" s="4"/>
      <c r="G267" s="4"/>
      <c r="H267" s="4"/>
      <c r="I267" s="4"/>
    </row>
    <row r="268" spans="1:9" s="5" customFormat="1" ht="15.75">
      <c r="A268" s="67" t="s">
        <v>2</v>
      </c>
      <c r="B268" s="68"/>
      <c r="C268" s="71" t="s">
        <v>3</v>
      </c>
      <c r="D268" s="72"/>
      <c r="E268" s="73"/>
      <c r="F268" s="73"/>
      <c r="G268" s="73"/>
      <c r="H268" s="74"/>
    </row>
    <row r="269" spans="1:9" s="7" customFormat="1" ht="15.75">
      <c r="A269" s="69"/>
      <c r="B269" s="70"/>
      <c r="C269" s="70" t="s">
        <v>4</v>
      </c>
      <c r="D269" s="75"/>
      <c r="E269" s="70" t="s">
        <v>21</v>
      </c>
      <c r="F269" s="70"/>
      <c r="G269" s="70"/>
      <c r="H269" s="76"/>
      <c r="I269" s="5"/>
    </row>
    <row r="270" spans="1:9" s="4" customFormat="1" ht="15">
      <c r="A270" s="69"/>
      <c r="B270" s="70"/>
      <c r="C270" s="6" t="s">
        <v>5</v>
      </c>
      <c r="D270" s="6" t="s">
        <v>6</v>
      </c>
      <c r="E270" s="75" t="s">
        <v>5</v>
      </c>
      <c r="F270" s="75"/>
      <c r="G270" s="75" t="s">
        <v>6</v>
      </c>
      <c r="H270" s="77"/>
      <c r="I270" s="7"/>
    </row>
    <row r="271" spans="1:9" ht="15.95" customHeight="1">
      <c r="A271" s="61" t="s">
        <v>129</v>
      </c>
      <c r="B271" s="62"/>
      <c r="C271" s="25">
        <v>0.01</v>
      </c>
      <c r="D271" s="25">
        <v>0.01</v>
      </c>
      <c r="E271" s="63">
        <v>1.5</v>
      </c>
      <c r="F271" s="63"/>
      <c r="G271" s="63">
        <v>1.5</v>
      </c>
      <c r="H271" s="64"/>
    </row>
    <row r="272" spans="1:9" ht="15.95" customHeight="1">
      <c r="A272" s="61" t="s">
        <v>63</v>
      </c>
      <c r="B272" s="62"/>
      <c r="C272" s="25">
        <v>5.25</v>
      </c>
      <c r="D272" s="25">
        <v>5.25</v>
      </c>
      <c r="E272" s="63">
        <v>525</v>
      </c>
      <c r="F272" s="63"/>
      <c r="G272" s="63">
        <v>525</v>
      </c>
      <c r="H272" s="64"/>
    </row>
    <row r="273" spans="1:9" ht="15.95" customHeight="1">
      <c r="A273" s="61" t="s">
        <v>130</v>
      </c>
      <c r="B273" s="62"/>
      <c r="C273" s="25">
        <v>5.25</v>
      </c>
      <c r="D273" s="25">
        <v>5.25</v>
      </c>
      <c r="E273" s="63">
        <v>525</v>
      </c>
      <c r="F273" s="63"/>
      <c r="G273" s="63">
        <v>525</v>
      </c>
      <c r="H273" s="64"/>
    </row>
    <row r="274" spans="1:9" ht="15.95" customHeight="1">
      <c r="A274" s="61" t="s">
        <v>131</v>
      </c>
      <c r="B274" s="62"/>
      <c r="C274" s="25">
        <v>141</v>
      </c>
      <c r="D274" s="25">
        <v>139.5</v>
      </c>
      <c r="E274" s="63">
        <v>14100</v>
      </c>
      <c r="F274" s="63"/>
      <c r="G274" s="63">
        <v>13950</v>
      </c>
      <c r="H274" s="64"/>
    </row>
    <row r="275" spans="1:9" ht="15.95" customHeight="1">
      <c r="A275" s="61" t="s">
        <v>123</v>
      </c>
      <c r="B275" s="62"/>
      <c r="C275" s="25">
        <v>4.5</v>
      </c>
      <c r="D275" s="25">
        <v>4.5</v>
      </c>
      <c r="E275" s="63">
        <v>450</v>
      </c>
      <c r="F275" s="63"/>
      <c r="G275" s="63">
        <v>450</v>
      </c>
      <c r="H275" s="64"/>
    </row>
    <row r="276" spans="1:9" ht="15.95" customHeight="1">
      <c r="A276" s="61" t="s">
        <v>76</v>
      </c>
      <c r="B276" s="62"/>
      <c r="C276" s="25">
        <v>9.6</v>
      </c>
      <c r="D276" s="25">
        <v>9.6</v>
      </c>
      <c r="E276" s="63">
        <v>960</v>
      </c>
      <c r="F276" s="63"/>
      <c r="G276" s="63">
        <v>960</v>
      </c>
      <c r="H276" s="64"/>
    </row>
    <row r="277" spans="1:9" ht="15.95" customHeight="1">
      <c r="A277" s="61" t="s">
        <v>51</v>
      </c>
      <c r="B277" s="62"/>
      <c r="C277" s="25">
        <v>10.050000000000001</v>
      </c>
      <c r="D277" s="25">
        <v>10.050000000000001</v>
      </c>
      <c r="E277" s="63">
        <v>1005</v>
      </c>
      <c r="F277" s="63"/>
      <c r="G277" s="63">
        <v>1005</v>
      </c>
      <c r="H277" s="64"/>
    </row>
    <row r="278" spans="1:9" ht="15.95" customHeight="1">
      <c r="A278" s="61" t="s">
        <v>52</v>
      </c>
      <c r="B278" s="62"/>
      <c r="C278" s="25">
        <v>5.25</v>
      </c>
      <c r="D278" s="25">
        <v>5.25</v>
      </c>
      <c r="E278" s="63">
        <v>525</v>
      </c>
      <c r="F278" s="63"/>
      <c r="G278" s="63">
        <v>525</v>
      </c>
      <c r="H278" s="64"/>
    </row>
    <row r="279" spans="1:9" ht="15.95" customHeight="1" thickBot="1">
      <c r="A279" s="52" t="s">
        <v>132</v>
      </c>
      <c r="B279" s="53"/>
      <c r="C279" s="26">
        <v>36</v>
      </c>
      <c r="D279" s="26">
        <v>36</v>
      </c>
      <c r="E279" s="54">
        <v>3600</v>
      </c>
      <c r="F279" s="54"/>
      <c r="G279" s="54">
        <v>3600</v>
      </c>
      <c r="H279" s="55"/>
    </row>
    <row r="280" spans="1:9" s="4" customFormat="1" ht="15.75" thickBot="1">
      <c r="A280" s="56" t="s">
        <v>7</v>
      </c>
      <c r="B280" s="57"/>
      <c r="C280" s="8"/>
      <c r="D280" s="8">
        <v>150</v>
      </c>
      <c r="E280" s="58"/>
      <c r="F280" s="58"/>
      <c r="G280" s="59">
        <f>D280*100</f>
        <v>15000</v>
      </c>
      <c r="H280" s="60"/>
    </row>
    <row r="281" spans="1:9" s="4" customFormat="1" ht="15">
      <c r="A281" s="37" t="s">
        <v>23</v>
      </c>
      <c r="B281" s="38"/>
      <c r="C281" s="39">
        <v>23.950000762939453</v>
      </c>
      <c r="D281" s="40"/>
      <c r="E281" s="39">
        <v>2395</v>
      </c>
      <c r="F281" s="41"/>
      <c r="G281" s="41"/>
      <c r="H281" s="42"/>
    </row>
    <row r="282" spans="1:9" s="4" customFormat="1" ht="15">
      <c r="A282" s="37"/>
      <c r="B282" s="38"/>
      <c r="C282" s="43" t="s">
        <v>38</v>
      </c>
      <c r="D282" s="44"/>
      <c r="E282" s="44"/>
      <c r="F282" s="44"/>
      <c r="G282" s="44"/>
      <c r="H282" s="45"/>
    </row>
    <row r="283" spans="1:9" s="4" customFormat="1" ht="15.75" thickBot="1">
      <c r="A283" s="46"/>
      <c r="B283" s="47"/>
      <c r="C283" s="48" t="s">
        <v>38</v>
      </c>
      <c r="D283" s="49"/>
      <c r="E283" s="48" t="s">
        <v>38</v>
      </c>
      <c r="F283" s="50"/>
      <c r="G283" s="50"/>
      <c r="H283" s="51"/>
    </row>
    <row r="284" spans="1:9" s="4" customFormat="1" ht="15">
      <c r="A284" s="9"/>
      <c r="B284" s="9"/>
      <c r="C284" s="10"/>
      <c r="D284" s="10"/>
      <c r="E284" s="11"/>
      <c r="F284" s="11"/>
      <c r="G284" s="9"/>
      <c r="H284" s="9"/>
    </row>
    <row r="285" spans="1:9" s="4" customFormat="1" ht="15">
      <c r="A285" s="29"/>
      <c r="B285" s="29"/>
    </row>
    <row r="286" spans="1:9" s="12" customFormat="1" ht="29.25" customHeight="1" thickBot="1">
      <c r="A286" s="29" t="s">
        <v>22</v>
      </c>
      <c r="B286" s="29"/>
      <c r="C286" s="30"/>
      <c r="D286" s="30"/>
      <c r="E286" s="30"/>
      <c r="F286" s="30"/>
      <c r="G286" s="30"/>
      <c r="H286" s="30"/>
      <c r="I286" s="30"/>
    </row>
    <row r="287" spans="1:9" s="4" customFormat="1" ht="15">
      <c r="A287" s="31" t="s">
        <v>8</v>
      </c>
      <c r="B287" s="32"/>
      <c r="C287" s="32"/>
      <c r="D287" s="32"/>
      <c r="E287" s="33" t="s">
        <v>9</v>
      </c>
      <c r="F287" s="33"/>
      <c r="G287" s="33" t="s">
        <v>10</v>
      </c>
      <c r="H287" s="33"/>
      <c r="I287" s="34"/>
    </row>
    <row r="288" spans="1:9" s="4" customFormat="1" ht="15.75" thickBot="1">
      <c r="A288" s="13" t="s">
        <v>11</v>
      </c>
      <c r="B288" s="14" t="s">
        <v>12</v>
      </c>
      <c r="C288" s="14" t="s">
        <v>13</v>
      </c>
      <c r="D288" s="17" t="s">
        <v>14</v>
      </c>
      <c r="E288" s="15" t="s">
        <v>15</v>
      </c>
      <c r="F288" s="15" t="s">
        <v>16</v>
      </c>
      <c r="G288" s="15" t="s">
        <v>17</v>
      </c>
      <c r="H288" s="15" t="s">
        <v>18</v>
      </c>
      <c r="I288" s="16" t="s">
        <v>19</v>
      </c>
    </row>
    <row r="289" spans="1:9" s="4" customFormat="1" ht="15.75" thickBot="1">
      <c r="A289" s="18" t="s">
        <v>133</v>
      </c>
      <c r="B289" s="19" t="s">
        <v>134</v>
      </c>
      <c r="C289" s="19" t="s">
        <v>135</v>
      </c>
      <c r="D289" s="20" t="s">
        <v>136</v>
      </c>
      <c r="E289" s="21">
        <v>237.249</v>
      </c>
      <c r="F289" s="22">
        <v>0.70499999999999996</v>
      </c>
      <c r="G289" s="23">
        <v>7.0999999999999994E-2</v>
      </c>
      <c r="H289" s="23">
        <v>0.49099999999999999</v>
      </c>
      <c r="I289" s="24">
        <v>0.72399999999999998</v>
      </c>
    </row>
    <row r="290" spans="1:9" s="4" customFormat="1" ht="15">
      <c r="A290" s="3"/>
      <c r="B290" s="3"/>
    </row>
    <row r="291" spans="1:9" s="4" customFormat="1" ht="39.950000000000003" customHeight="1">
      <c r="A291" s="35" t="s">
        <v>20</v>
      </c>
      <c r="B291" s="36"/>
      <c r="C291" s="36"/>
      <c r="D291" s="36"/>
      <c r="E291" s="36"/>
      <c r="F291" s="36"/>
      <c r="G291" s="36"/>
      <c r="H291" s="36"/>
      <c r="I291" s="36"/>
    </row>
    <row r="292" spans="1:9" s="4" customFormat="1" ht="48" customHeight="1">
      <c r="A292" s="27" t="s">
        <v>137</v>
      </c>
      <c r="B292" s="27"/>
      <c r="C292" s="27"/>
      <c r="D292" s="27"/>
      <c r="E292" s="27"/>
      <c r="F292" s="27"/>
      <c r="G292" s="27"/>
      <c r="H292" s="27"/>
      <c r="I292" s="27"/>
    </row>
    <row r="293" spans="1:9">
      <c r="A293" s="28" t="s">
        <v>44</v>
      </c>
      <c r="B293" s="28"/>
      <c r="C293" t="s">
        <v>112</v>
      </c>
    </row>
    <row r="296" spans="1:9" s="4" customFormat="1" ht="15">
      <c r="A296" s="29"/>
      <c r="B296" s="29"/>
    </row>
    <row r="297" spans="1:9" s="4" customFormat="1" ht="15.75">
      <c r="A297" s="78" t="s">
        <v>0</v>
      </c>
      <c r="B297" s="78"/>
      <c r="C297" s="79" t="s">
        <v>138</v>
      </c>
      <c r="D297" s="79"/>
      <c r="E297" s="79"/>
      <c r="F297" s="79"/>
      <c r="G297" s="79"/>
      <c r="H297" s="79"/>
      <c r="I297" s="79"/>
    </row>
    <row r="298" spans="1:9" s="4" customFormat="1" ht="15.75">
      <c r="A298" s="78" t="s">
        <v>1</v>
      </c>
      <c r="B298" s="78"/>
      <c r="C298" s="79" t="s">
        <v>139</v>
      </c>
      <c r="D298" s="79"/>
      <c r="E298" s="79"/>
      <c r="F298" s="79"/>
      <c r="G298" s="79"/>
      <c r="H298" s="79"/>
      <c r="I298" s="79"/>
    </row>
    <row r="299" spans="1:9" s="4" customFormat="1" ht="37.5" customHeight="1">
      <c r="A299" s="65" t="s">
        <v>24</v>
      </c>
      <c r="B299" s="65"/>
      <c r="C299" s="27" t="s">
        <v>93</v>
      </c>
      <c r="D299" s="27"/>
      <c r="E299" s="27"/>
      <c r="F299" s="27"/>
      <c r="G299" s="27"/>
      <c r="H299" s="27"/>
      <c r="I299" s="27"/>
    </row>
    <row r="300" spans="1:9" s="5" customFormat="1" ht="16.5" thickBot="1">
      <c r="A300" s="66"/>
      <c r="B300" s="66"/>
      <c r="C300" s="4"/>
      <c r="D300" s="4"/>
      <c r="E300" s="4"/>
      <c r="F300" s="4"/>
      <c r="G300" s="4"/>
      <c r="H300" s="4"/>
      <c r="I300" s="4"/>
    </row>
    <row r="301" spans="1:9" s="5" customFormat="1" ht="15.75">
      <c r="A301" s="67" t="s">
        <v>2</v>
      </c>
      <c r="B301" s="68"/>
      <c r="C301" s="71" t="s">
        <v>3</v>
      </c>
      <c r="D301" s="72"/>
      <c r="E301" s="73"/>
      <c r="F301" s="73"/>
      <c r="G301" s="73"/>
      <c r="H301" s="74"/>
    </row>
    <row r="302" spans="1:9" s="7" customFormat="1" ht="15.75">
      <c r="A302" s="69"/>
      <c r="B302" s="70"/>
      <c r="C302" s="70" t="s">
        <v>4</v>
      </c>
      <c r="D302" s="75"/>
      <c r="E302" s="70" t="s">
        <v>21</v>
      </c>
      <c r="F302" s="70"/>
      <c r="G302" s="70"/>
      <c r="H302" s="76"/>
      <c r="I302" s="5"/>
    </row>
    <row r="303" spans="1:9" s="4" customFormat="1" ht="15">
      <c r="A303" s="69"/>
      <c r="B303" s="70"/>
      <c r="C303" s="6" t="s">
        <v>5</v>
      </c>
      <c r="D303" s="6" t="s">
        <v>6</v>
      </c>
      <c r="E303" s="75" t="s">
        <v>5</v>
      </c>
      <c r="F303" s="75"/>
      <c r="G303" s="75" t="s">
        <v>6</v>
      </c>
      <c r="H303" s="77"/>
      <c r="I303" s="7"/>
    </row>
    <row r="304" spans="1:9" ht="15.95" customHeight="1" thickBot="1">
      <c r="A304" s="52" t="s">
        <v>139</v>
      </c>
      <c r="B304" s="53"/>
      <c r="C304" s="26">
        <v>30</v>
      </c>
      <c r="D304" s="26">
        <v>30</v>
      </c>
      <c r="E304" s="54">
        <v>3000</v>
      </c>
      <c r="F304" s="54"/>
      <c r="G304" s="54">
        <v>3000</v>
      </c>
      <c r="H304" s="55"/>
    </row>
    <row r="305" spans="1:9" s="4" customFormat="1" ht="15.75" thickBot="1">
      <c r="A305" s="56" t="s">
        <v>7</v>
      </c>
      <c r="B305" s="57"/>
      <c r="C305" s="8"/>
      <c r="D305" s="8">
        <v>30</v>
      </c>
      <c r="E305" s="58"/>
      <c r="F305" s="58"/>
      <c r="G305" s="59">
        <f>D305*100</f>
        <v>3000</v>
      </c>
      <c r="H305" s="60"/>
    </row>
    <row r="306" spans="1:9" s="4" customFormat="1" ht="15">
      <c r="A306" s="37" t="s">
        <v>23</v>
      </c>
      <c r="B306" s="38"/>
      <c r="C306" s="39">
        <v>1.2000000476837158</v>
      </c>
      <c r="D306" s="40"/>
      <c r="E306" s="39">
        <v>120</v>
      </c>
      <c r="F306" s="41"/>
      <c r="G306" s="41"/>
      <c r="H306" s="42"/>
    </row>
    <row r="307" spans="1:9" s="4" customFormat="1" ht="15">
      <c r="A307" s="37"/>
      <c r="B307" s="38"/>
      <c r="C307" s="43" t="s">
        <v>38</v>
      </c>
      <c r="D307" s="44"/>
      <c r="E307" s="44"/>
      <c r="F307" s="44"/>
      <c r="G307" s="44"/>
      <c r="H307" s="45"/>
    </row>
    <row r="308" spans="1:9" s="4" customFormat="1" ht="15.75" thickBot="1">
      <c r="A308" s="46"/>
      <c r="B308" s="47"/>
      <c r="C308" s="48" t="s">
        <v>38</v>
      </c>
      <c r="D308" s="49"/>
      <c r="E308" s="48" t="s">
        <v>38</v>
      </c>
      <c r="F308" s="50"/>
      <c r="G308" s="50"/>
      <c r="H308" s="51"/>
    </row>
    <row r="309" spans="1:9" s="4" customFormat="1" ht="15">
      <c r="A309" s="9"/>
      <c r="B309" s="9"/>
      <c r="C309" s="10"/>
      <c r="D309" s="10"/>
      <c r="E309" s="11"/>
      <c r="F309" s="11"/>
      <c r="G309" s="9"/>
      <c r="H309" s="9"/>
    </row>
    <row r="310" spans="1:9" s="4" customFormat="1" ht="15">
      <c r="A310" s="29"/>
      <c r="B310" s="29"/>
    </row>
    <row r="311" spans="1:9" s="12" customFormat="1" ht="29.25" customHeight="1" thickBot="1">
      <c r="A311" s="29" t="s">
        <v>22</v>
      </c>
      <c r="B311" s="29"/>
      <c r="C311" s="30"/>
      <c r="D311" s="30"/>
      <c r="E311" s="30"/>
      <c r="F311" s="30"/>
      <c r="G311" s="30"/>
      <c r="H311" s="30"/>
      <c r="I311" s="30"/>
    </row>
    <row r="312" spans="1:9" s="4" customFormat="1" ht="15">
      <c r="A312" s="31" t="s">
        <v>8</v>
      </c>
      <c r="B312" s="32"/>
      <c r="C312" s="32"/>
      <c r="D312" s="32"/>
      <c r="E312" s="33" t="s">
        <v>9</v>
      </c>
      <c r="F312" s="33"/>
      <c r="G312" s="33" t="s">
        <v>10</v>
      </c>
      <c r="H312" s="33"/>
      <c r="I312" s="34"/>
    </row>
    <row r="313" spans="1:9" s="4" customFormat="1" ht="15.75" thickBot="1">
      <c r="A313" s="13" t="s">
        <v>11</v>
      </c>
      <c r="B313" s="14" t="s">
        <v>12</v>
      </c>
      <c r="C313" s="14" t="s">
        <v>13</v>
      </c>
      <c r="D313" s="17" t="s">
        <v>14</v>
      </c>
      <c r="E313" s="15" t="s">
        <v>15</v>
      </c>
      <c r="F313" s="15" t="s">
        <v>16</v>
      </c>
      <c r="G313" s="15" t="s">
        <v>17</v>
      </c>
      <c r="H313" s="15" t="s">
        <v>18</v>
      </c>
      <c r="I313" s="16" t="s">
        <v>19</v>
      </c>
    </row>
    <row r="314" spans="1:9" s="4" customFormat="1" ht="15.75" thickBot="1">
      <c r="A314" s="18" t="s">
        <v>140</v>
      </c>
      <c r="B314" s="19" t="s">
        <v>141</v>
      </c>
      <c r="C314" s="19" t="s">
        <v>142</v>
      </c>
      <c r="D314" s="20" t="s">
        <v>143</v>
      </c>
      <c r="E314" s="21">
        <v>6.9</v>
      </c>
      <c r="F314" s="22">
        <v>0.56999999999999995</v>
      </c>
      <c r="G314" s="23">
        <v>0.06</v>
      </c>
      <c r="H314" s="23">
        <v>0</v>
      </c>
      <c r="I314" s="24">
        <v>0</v>
      </c>
    </row>
    <row r="315" spans="1:9" s="4" customFormat="1" ht="15">
      <c r="A315" s="3"/>
      <c r="B315" s="3"/>
    </row>
    <row r="316" spans="1:9" s="4" customFormat="1" ht="39.950000000000003" customHeight="1">
      <c r="A316" s="35" t="s">
        <v>20</v>
      </c>
      <c r="B316" s="36"/>
      <c r="C316" s="36"/>
      <c r="D316" s="36"/>
      <c r="E316" s="36"/>
      <c r="F316" s="36"/>
      <c r="G316" s="36"/>
      <c r="H316" s="36"/>
      <c r="I316" s="36"/>
    </row>
    <row r="317" spans="1:9" s="4" customFormat="1" ht="15.95" customHeight="1">
      <c r="A317" s="27"/>
      <c r="B317" s="27"/>
      <c r="C317" s="27"/>
      <c r="D317" s="27"/>
      <c r="E317" s="27"/>
      <c r="F317" s="27"/>
      <c r="G317" s="27"/>
      <c r="H317" s="27"/>
      <c r="I317" s="27"/>
    </row>
    <row r="318" spans="1:9">
      <c r="A318" s="28" t="s">
        <v>44</v>
      </c>
      <c r="B318" s="28"/>
      <c r="C318" t="s">
        <v>45</v>
      </c>
    </row>
    <row r="321" spans="1:9" s="4" customFormat="1" ht="15">
      <c r="A321" s="29"/>
      <c r="B321" s="29"/>
    </row>
    <row r="322" spans="1:9" s="4" customFormat="1" ht="15.75">
      <c r="A322" s="78" t="s">
        <v>0</v>
      </c>
      <c r="B322" s="78"/>
      <c r="C322" s="79" t="s">
        <v>144</v>
      </c>
      <c r="D322" s="79"/>
      <c r="E322" s="79"/>
      <c r="F322" s="79"/>
      <c r="G322" s="79"/>
      <c r="H322" s="79"/>
      <c r="I322" s="79"/>
    </row>
    <row r="323" spans="1:9" s="4" customFormat="1" ht="15.75">
      <c r="A323" s="78" t="s">
        <v>1</v>
      </c>
      <c r="B323" s="78"/>
      <c r="C323" s="79" t="s">
        <v>145</v>
      </c>
      <c r="D323" s="79"/>
      <c r="E323" s="79"/>
      <c r="F323" s="79"/>
      <c r="G323" s="79"/>
      <c r="H323" s="79"/>
      <c r="I323" s="79"/>
    </row>
    <row r="324" spans="1:9" s="4" customFormat="1" ht="37.5" customHeight="1">
      <c r="A324" s="65" t="s">
        <v>24</v>
      </c>
      <c r="B324" s="65"/>
      <c r="C324" s="27" t="s">
        <v>93</v>
      </c>
      <c r="D324" s="27"/>
      <c r="E324" s="27"/>
      <c r="F324" s="27"/>
      <c r="G324" s="27"/>
      <c r="H324" s="27"/>
      <c r="I324" s="27"/>
    </row>
    <row r="325" spans="1:9" s="5" customFormat="1" ht="16.5" thickBot="1">
      <c r="A325" s="66"/>
      <c r="B325" s="66"/>
      <c r="C325" s="4"/>
      <c r="D325" s="4"/>
      <c r="E325" s="4"/>
      <c r="F325" s="4"/>
      <c r="G325" s="4"/>
      <c r="H325" s="4"/>
      <c r="I325" s="4"/>
    </row>
    <row r="326" spans="1:9" s="5" customFormat="1" ht="15.75">
      <c r="A326" s="67" t="s">
        <v>2</v>
      </c>
      <c r="B326" s="68"/>
      <c r="C326" s="71" t="s">
        <v>3</v>
      </c>
      <c r="D326" s="72"/>
      <c r="E326" s="73"/>
      <c r="F326" s="73"/>
      <c r="G326" s="73"/>
      <c r="H326" s="74"/>
    </row>
    <row r="327" spans="1:9" s="7" customFormat="1" ht="15.75">
      <c r="A327" s="69"/>
      <c r="B327" s="70"/>
      <c r="C327" s="70" t="s">
        <v>4</v>
      </c>
      <c r="D327" s="75"/>
      <c r="E327" s="70" t="s">
        <v>21</v>
      </c>
      <c r="F327" s="70"/>
      <c r="G327" s="70"/>
      <c r="H327" s="76"/>
      <c r="I327" s="5"/>
    </row>
    <row r="328" spans="1:9" s="4" customFormat="1" ht="15">
      <c r="A328" s="69"/>
      <c r="B328" s="70"/>
      <c r="C328" s="6" t="s">
        <v>5</v>
      </c>
      <c r="D328" s="6" t="s">
        <v>6</v>
      </c>
      <c r="E328" s="75" t="s">
        <v>5</v>
      </c>
      <c r="F328" s="75"/>
      <c r="G328" s="75" t="s">
        <v>6</v>
      </c>
      <c r="H328" s="77"/>
      <c r="I328" s="7"/>
    </row>
    <row r="329" spans="1:9" ht="15.95" customHeight="1" thickBot="1">
      <c r="A329" s="52" t="s">
        <v>145</v>
      </c>
      <c r="B329" s="53"/>
      <c r="C329" s="26">
        <v>10</v>
      </c>
      <c r="D329" s="26">
        <v>10</v>
      </c>
      <c r="E329" s="54">
        <v>1000</v>
      </c>
      <c r="F329" s="54"/>
      <c r="G329" s="54">
        <v>1000</v>
      </c>
      <c r="H329" s="55"/>
    </row>
    <row r="330" spans="1:9" s="4" customFormat="1" ht="15.75" thickBot="1">
      <c r="A330" s="56" t="s">
        <v>7</v>
      </c>
      <c r="B330" s="57"/>
      <c r="C330" s="8"/>
      <c r="D330" s="8">
        <v>10</v>
      </c>
      <c r="E330" s="58"/>
      <c r="F330" s="58"/>
      <c r="G330" s="59">
        <f>D330*100</f>
        <v>1000</v>
      </c>
      <c r="H330" s="60"/>
    </row>
    <row r="331" spans="1:9" s="4" customFormat="1" ht="15">
      <c r="A331" s="37" t="s">
        <v>23</v>
      </c>
      <c r="B331" s="38"/>
      <c r="C331" s="39">
        <v>0.40000000596046448</v>
      </c>
      <c r="D331" s="40"/>
      <c r="E331" s="39">
        <v>40</v>
      </c>
      <c r="F331" s="41"/>
      <c r="G331" s="41"/>
      <c r="H331" s="42"/>
    </row>
    <row r="332" spans="1:9" s="4" customFormat="1" ht="15">
      <c r="A332" s="37"/>
      <c r="B332" s="38"/>
      <c r="C332" s="43" t="s">
        <v>38</v>
      </c>
      <c r="D332" s="44"/>
      <c r="E332" s="44"/>
      <c r="F332" s="44"/>
      <c r="G332" s="44"/>
      <c r="H332" s="45"/>
    </row>
    <row r="333" spans="1:9" s="4" customFormat="1" ht="15.75" thickBot="1">
      <c r="A333" s="46"/>
      <c r="B333" s="47"/>
      <c r="C333" s="48" t="s">
        <v>38</v>
      </c>
      <c r="D333" s="49"/>
      <c r="E333" s="48" t="s">
        <v>38</v>
      </c>
      <c r="F333" s="50"/>
      <c r="G333" s="50"/>
      <c r="H333" s="51"/>
    </row>
    <row r="334" spans="1:9" s="4" customFormat="1" ht="15">
      <c r="A334" s="9"/>
      <c r="B334" s="9"/>
      <c r="C334" s="10"/>
      <c r="D334" s="10"/>
      <c r="E334" s="11"/>
      <c r="F334" s="11"/>
      <c r="G334" s="9"/>
      <c r="H334" s="9"/>
    </row>
    <row r="335" spans="1:9" s="4" customFormat="1" ht="15">
      <c r="A335" s="29"/>
      <c r="B335" s="29"/>
    </row>
    <row r="336" spans="1:9" s="12" customFormat="1" ht="29.25" customHeight="1" thickBot="1">
      <c r="A336" s="29" t="s">
        <v>22</v>
      </c>
      <c r="B336" s="29"/>
      <c r="C336" s="30"/>
      <c r="D336" s="30"/>
      <c r="E336" s="30"/>
      <c r="F336" s="30"/>
      <c r="G336" s="30"/>
      <c r="H336" s="30"/>
      <c r="I336" s="30"/>
    </row>
    <row r="337" spans="1:9" s="4" customFormat="1" ht="15">
      <c r="A337" s="31" t="s">
        <v>8</v>
      </c>
      <c r="B337" s="32"/>
      <c r="C337" s="32"/>
      <c r="D337" s="32"/>
      <c r="E337" s="33" t="s">
        <v>9</v>
      </c>
      <c r="F337" s="33"/>
      <c r="G337" s="33" t="s">
        <v>10</v>
      </c>
      <c r="H337" s="33"/>
      <c r="I337" s="34"/>
    </row>
    <row r="338" spans="1:9" s="4" customFormat="1" ht="15.75" thickBot="1">
      <c r="A338" s="13" t="s">
        <v>11</v>
      </c>
      <c r="B338" s="14" t="s">
        <v>12</v>
      </c>
      <c r="C338" s="14" t="s">
        <v>13</v>
      </c>
      <c r="D338" s="17" t="s">
        <v>14</v>
      </c>
      <c r="E338" s="15" t="s">
        <v>15</v>
      </c>
      <c r="F338" s="15" t="s">
        <v>16</v>
      </c>
      <c r="G338" s="15" t="s">
        <v>17</v>
      </c>
      <c r="H338" s="15" t="s">
        <v>18</v>
      </c>
      <c r="I338" s="16" t="s">
        <v>19</v>
      </c>
    </row>
    <row r="339" spans="1:9" s="4" customFormat="1" ht="15.75" thickBot="1">
      <c r="A339" s="18" t="s">
        <v>146</v>
      </c>
      <c r="B339" s="19" t="s">
        <v>147</v>
      </c>
      <c r="C339" s="19" t="s">
        <v>148</v>
      </c>
      <c r="D339" s="20" t="s">
        <v>149</v>
      </c>
      <c r="E339" s="21">
        <v>3.5</v>
      </c>
      <c r="F339" s="22">
        <v>0.39</v>
      </c>
      <c r="G339" s="23">
        <v>0.02</v>
      </c>
      <c r="H339" s="23">
        <v>8.0000000000000002E-3</v>
      </c>
      <c r="I339" s="24">
        <v>0</v>
      </c>
    </row>
    <row r="340" spans="1:9" s="4" customFormat="1" ht="15">
      <c r="A340" s="3"/>
      <c r="B340" s="3"/>
    </row>
    <row r="341" spans="1:9" s="4" customFormat="1" ht="39.950000000000003" customHeight="1">
      <c r="A341" s="35" t="s">
        <v>20</v>
      </c>
      <c r="B341" s="36"/>
      <c r="C341" s="36"/>
      <c r="D341" s="36"/>
      <c r="E341" s="36"/>
      <c r="F341" s="36"/>
      <c r="G341" s="36"/>
      <c r="H341" s="36"/>
      <c r="I341" s="36"/>
    </row>
    <row r="342" spans="1:9" s="4" customFormat="1" ht="15.95" customHeight="1">
      <c r="A342" s="27"/>
      <c r="B342" s="27"/>
      <c r="C342" s="27"/>
      <c r="D342" s="27"/>
      <c r="E342" s="27"/>
      <c r="F342" s="27"/>
      <c r="G342" s="27"/>
      <c r="H342" s="27"/>
      <c r="I342" s="27"/>
    </row>
    <row r="343" spans="1:9">
      <c r="A343" s="28" t="s">
        <v>44</v>
      </c>
      <c r="B343" s="28"/>
      <c r="C343" t="s">
        <v>45</v>
      </c>
    </row>
    <row r="346" spans="1:9" s="4" customFormat="1" ht="15">
      <c r="A346" s="29"/>
      <c r="B346" s="29"/>
    </row>
    <row r="347" spans="1:9" s="4" customFormat="1" ht="15.75">
      <c r="A347" s="78" t="s">
        <v>0</v>
      </c>
      <c r="B347" s="78"/>
      <c r="C347" s="79" t="s">
        <v>150</v>
      </c>
      <c r="D347" s="79"/>
      <c r="E347" s="79"/>
      <c r="F347" s="79"/>
      <c r="G347" s="79"/>
      <c r="H347" s="79"/>
      <c r="I347" s="79"/>
    </row>
    <row r="348" spans="1:9" s="4" customFormat="1" ht="15.75">
      <c r="A348" s="78" t="s">
        <v>1</v>
      </c>
      <c r="B348" s="78"/>
      <c r="C348" s="79" t="s">
        <v>151</v>
      </c>
      <c r="D348" s="79"/>
      <c r="E348" s="79"/>
      <c r="F348" s="79"/>
      <c r="G348" s="79"/>
      <c r="H348" s="79"/>
      <c r="I348" s="79"/>
    </row>
    <row r="349" spans="1:9" s="4" customFormat="1" ht="37.5" customHeight="1">
      <c r="A349" s="65" t="s">
        <v>24</v>
      </c>
      <c r="B349" s="65"/>
      <c r="C349" s="27" t="s">
        <v>93</v>
      </c>
      <c r="D349" s="27"/>
      <c r="E349" s="27"/>
      <c r="F349" s="27"/>
      <c r="G349" s="27"/>
      <c r="H349" s="27"/>
      <c r="I349" s="27"/>
    </row>
    <row r="350" spans="1:9" s="5" customFormat="1" ht="16.5" thickBot="1">
      <c r="A350" s="66"/>
      <c r="B350" s="66"/>
      <c r="C350" s="4"/>
      <c r="D350" s="4"/>
      <c r="E350" s="4"/>
      <c r="F350" s="4"/>
      <c r="G350" s="4"/>
      <c r="H350" s="4"/>
      <c r="I350" s="4"/>
    </row>
    <row r="351" spans="1:9" s="5" customFormat="1" ht="15.75">
      <c r="A351" s="67" t="s">
        <v>2</v>
      </c>
      <c r="B351" s="68"/>
      <c r="C351" s="71" t="s">
        <v>3</v>
      </c>
      <c r="D351" s="72"/>
      <c r="E351" s="73"/>
      <c r="F351" s="73"/>
      <c r="G351" s="73"/>
      <c r="H351" s="74"/>
    </row>
    <row r="352" spans="1:9" s="7" customFormat="1" ht="15.75">
      <c r="A352" s="69"/>
      <c r="B352" s="70"/>
      <c r="C352" s="70" t="s">
        <v>4</v>
      </c>
      <c r="D352" s="75"/>
      <c r="E352" s="70" t="s">
        <v>21</v>
      </c>
      <c r="F352" s="70"/>
      <c r="G352" s="70"/>
      <c r="H352" s="76"/>
      <c r="I352" s="5"/>
    </row>
    <row r="353" spans="1:9" s="4" customFormat="1" ht="15">
      <c r="A353" s="69"/>
      <c r="B353" s="70"/>
      <c r="C353" s="6" t="s">
        <v>5</v>
      </c>
      <c r="D353" s="6" t="s">
        <v>6</v>
      </c>
      <c r="E353" s="75" t="s">
        <v>5</v>
      </c>
      <c r="F353" s="75"/>
      <c r="G353" s="75" t="s">
        <v>6</v>
      </c>
      <c r="H353" s="77"/>
      <c r="I353" s="7"/>
    </row>
    <row r="354" spans="1:9" ht="15.95" customHeight="1" thickBot="1">
      <c r="A354" s="52" t="s">
        <v>151</v>
      </c>
      <c r="B354" s="53"/>
      <c r="C354" s="26">
        <v>40</v>
      </c>
      <c r="D354" s="26">
        <v>40</v>
      </c>
      <c r="E354" s="54">
        <v>4000</v>
      </c>
      <c r="F354" s="54"/>
      <c r="G354" s="54">
        <v>4000</v>
      </c>
      <c r="H354" s="55"/>
    </row>
    <row r="355" spans="1:9" s="4" customFormat="1" ht="15.75" thickBot="1">
      <c r="A355" s="56" t="s">
        <v>7</v>
      </c>
      <c r="B355" s="57"/>
      <c r="C355" s="8"/>
      <c r="D355" s="8">
        <v>40</v>
      </c>
      <c r="E355" s="58"/>
      <c r="F355" s="58"/>
      <c r="G355" s="59">
        <f>D355*100</f>
        <v>4000</v>
      </c>
      <c r="H355" s="60"/>
    </row>
    <row r="356" spans="1:9" s="4" customFormat="1" ht="15">
      <c r="A356" s="37" t="s">
        <v>23</v>
      </c>
      <c r="B356" s="38"/>
      <c r="C356" s="39">
        <v>0</v>
      </c>
      <c r="D356" s="40"/>
      <c r="E356" s="39">
        <v>0</v>
      </c>
      <c r="F356" s="41"/>
      <c r="G356" s="41"/>
      <c r="H356" s="42"/>
    </row>
    <row r="357" spans="1:9" s="4" customFormat="1" ht="15">
      <c r="A357" s="37"/>
      <c r="B357" s="38"/>
      <c r="C357" s="43" t="s">
        <v>38</v>
      </c>
      <c r="D357" s="44"/>
      <c r="E357" s="44"/>
      <c r="F357" s="44"/>
      <c r="G357" s="44"/>
      <c r="H357" s="45"/>
    </row>
    <row r="358" spans="1:9" s="4" customFormat="1" ht="15.75" thickBot="1">
      <c r="A358" s="46"/>
      <c r="B358" s="47"/>
      <c r="C358" s="48" t="s">
        <v>38</v>
      </c>
      <c r="D358" s="49"/>
      <c r="E358" s="48" t="s">
        <v>38</v>
      </c>
      <c r="F358" s="50"/>
      <c r="G358" s="50"/>
      <c r="H358" s="51"/>
    </row>
    <row r="359" spans="1:9" s="4" customFormat="1" ht="15">
      <c r="A359" s="9"/>
      <c r="B359" s="9"/>
      <c r="C359" s="10"/>
      <c r="D359" s="10"/>
      <c r="E359" s="11"/>
      <c r="F359" s="11"/>
      <c r="G359" s="9"/>
      <c r="H359" s="9"/>
    </row>
    <row r="360" spans="1:9" s="4" customFormat="1" ht="15">
      <c r="A360" s="29"/>
      <c r="B360" s="29"/>
    </row>
    <row r="361" spans="1:9" s="12" customFormat="1" ht="29.25" customHeight="1" thickBot="1">
      <c r="A361" s="29" t="s">
        <v>22</v>
      </c>
      <c r="B361" s="29"/>
      <c r="C361" s="30"/>
      <c r="D361" s="30"/>
      <c r="E361" s="30"/>
      <c r="F361" s="30"/>
      <c r="G361" s="30"/>
      <c r="H361" s="30"/>
      <c r="I361" s="30"/>
    </row>
    <row r="362" spans="1:9" s="4" customFormat="1" ht="15">
      <c r="A362" s="31" t="s">
        <v>8</v>
      </c>
      <c r="B362" s="32"/>
      <c r="C362" s="32"/>
      <c r="D362" s="32"/>
      <c r="E362" s="33" t="s">
        <v>9</v>
      </c>
      <c r="F362" s="33"/>
      <c r="G362" s="33" t="s">
        <v>10</v>
      </c>
      <c r="H362" s="33"/>
      <c r="I362" s="34"/>
    </row>
    <row r="363" spans="1:9" s="4" customFormat="1" ht="15.75" thickBot="1">
      <c r="A363" s="13" t="s">
        <v>11</v>
      </c>
      <c r="B363" s="14" t="s">
        <v>12</v>
      </c>
      <c r="C363" s="14" t="s">
        <v>13</v>
      </c>
      <c r="D363" s="17" t="s">
        <v>14</v>
      </c>
      <c r="E363" s="15" t="s">
        <v>15</v>
      </c>
      <c r="F363" s="15" t="s">
        <v>16</v>
      </c>
      <c r="G363" s="15" t="s">
        <v>17</v>
      </c>
      <c r="H363" s="15" t="s">
        <v>18</v>
      </c>
      <c r="I363" s="16" t="s">
        <v>19</v>
      </c>
    </row>
    <row r="364" spans="1:9" s="4" customFormat="1" ht="15.75" thickBot="1">
      <c r="A364" s="18" t="s">
        <v>152</v>
      </c>
      <c r="B364" s="19" t="s">
        <v>153</v>
      </c>
      <c r="C364" s="19" t="s">
        <v>154</v>
      </c>
      <c r="D364" s="20" t="s">
        <v>155</v>
      </c>
      <c r="E364" s="21">
        <v>11.6</v>
      </c>
      <c r="F364" s="22">
        <v>0.84</v>
      </c>
      <c r="G364" s="23">
        <v>3.2000000000000001E-2</v>
      </c>
      <c r="H364" s="23">
        <v>0.02</v>
      </c>
      <c r="I364" s="24">
        <v>0</v>
      </c>
    </row>
    <row r="365" spans="1:9" s="4" customFormat="1" ht="15">
      <c r="A365" s="3"/>
      <c r="B365" s="3"/>
    </row>
    <row r="366" spans="1:9" s="4" customFormat="1" ht="39.950000000000003" customHeight="1">
      <c r="A366" s="35" t="s">
        <v>20</v>
      </c>
      <c r="B366" s="36"/>
      <c r="C366" s="36"/>
      <c r="D366" s="36"/>
      <c r="E366" s="36"/>
      <c r="F366" s="36"/>
      <c r="G366" s="36"/>
      <c r="H366" s="36"/>
      <c r="I366" s="36"/>
    </row>
    <row r="367" spans="1:9" s="4" customFormat="1" ht="15.95" customHeight="1">
      <c r="A367" s="27" t="s">
        <v>156</v>
      </c>
      <c r="B367" s="27"/>
      <c r="C367" s="27"/>
      <c r="D367" s="27"/>
      <c r="E367" s="27"/>
      <c r="F367" s="27"/>
      <c r="G367" s="27"/>
      <c r="H367" s="27"/>
      <c r="I367" s="27"/>
    </row>
    <row r="368" spans="1:9">
      <c r="A368" s="28" t="s">
        <v>44</v>
      </c>
      <c r="B368" s="28"/>
      <c r="C368" t="s">
        <v>45</v>
      </c>
    </row>
    <row r="371" spans="1:9" s="4" customFormat="1" ht="15">
      <c r="A371" s="29"/>
      <c r="B371" s="29"/>
    </row>
    <row r="372" spans="1:9" s="4" customFormat="1" ht="15.75">
      <c r="A372" s="78" t="s">
        <v>0</v>
      </c>
      <c r="B372" s="78"/>
      <c r="C372" s="79" t="s">
        <v>157</v>
      </c>
      <c r="D372" s="79"/>
      <c r="E372" s="79"/>
      <c r="F372" s="79"/>
      <c r="G372" s="79"/>
      <c r="H372" s="79"/>
      <c r="I372" s="79"/>
    </row>
    <row r="373" spans="1:9" s="4" customFormat="1" ht="15.75">
      <c r="A373" s="78" t="s">
        <v>1</v>
      </c>
      <c r="B373" s="78"/>
      <c r="C373" s="79" t="s">
        <v>158</v>
      </c>
      <c r="D373" s="79"/>
      <c r="E373" s="79"/>
      <c r="F373" s="79"/>
      <c r="G373" s="79"/>
      <c r="H373" s="79"/>
      <c r="I373" s="79"/>
    </row>
    <row r="374" spans="1:9" s="4" customFormat="1" ht="37.5" customHeight="1">
      <c r="A374" s="65" t="s">
        <v>24</v>
      </c>
      <c r="B374" s="65"/>
      <c r="C374" s="27" t="s">
        <v>29</v>
      </c>
      <c r="D374" s="27"/>
      <c r="E374" s="27"/>
      <c r="F374" s="27"/>
      <c r="G374" s="27"/>
      <c r="H374" s="27"/>
      <c r="I374" s="27"/>
    </row>
    <row r="375" spans="1:9" s="5" customFormat="1" ht="16.5" thickBot="1">
      <c r="A375" s="66"/>
      <c r="B375" s="66"/>
      <c r="C375" s="4"/>
      <c r="D375" s="4"/>
      <c r="E375" s="4"/>
      <c r="F375" s="4"/>
      <c r="G375" s="4"/>
      <c r="H375" s="4"/>
      <c r="I375" s="4"/>
    </row>
    <row r="376" spans="1:9" s="5" customFormat="1" ht="15.75">
      <c r="A376" s="67" t="s">
        <v>2</v>
      </c>
      <c r="B376" s="68"/>
      <c r="C376" s="71" t="s">
        <v>3</v>
      </c>
      <c r="D376" s="72"/>
      <c r="E376" s="73"/>
      <c r="F376" s="73"/>
      <c r="G376" s="73"/>
      <c r="H376" s="74"/>
    </row>
    <row r="377" spans="1:9" s="7" customFormat="1" ht="15.75">
      <c r="A377" s="69"/>
      <c r="B377" s="70"/>
      <c r="C377" s="70" t="s">
        <v>4</v>
      </c>
      <c r="D377" s="75"/>
      <c r="E377" s="70" t="s">
        <v>21</v>
      </c>
      <c r="F377" s="70"/>
      <c r="G377" s="70"/>
      <c r="H377" s="76"/>
      <c r="I377" s="5"/>
    </row>
    <row r="378" spans="1:9" s="4" customFormat="1" ht="15">
      <c r="A378" s="69"/>
      <c r="B378" s="70"/>
      <c r="C378" s="6" t="s">
        <v>5</v>
      </c>
      <c r="D378" s="6" t="s">
        <v>6</v>
      </c>
      <c r="E378" s="75" t="s">
        <v>5</v>
      </c>
      <c r="F378" s="75"/>
      <c r="G378" s="75" t="s">
        <v>6</v>
      </c>
      <c r="H378" s="77"/>
      <c r="I378" s="7"/>
    </row>
    <row r="379" spans="1:9" ht="15.95" customHeight="1">
      <c r="A379" s="61" t="s">
        <v>131</v>
      </c>
      <c r="B379" s="62"/>
      <c r="C379" s="25">
        <v>90.5</v>
      </c>
      <c r="D379" s="25">
        <v>90</v>
      </c>
      <c r="E379" s="63">
        <v>9050</v>
      </c>
      <c r="F379" s="63"/>
      <c r="G379" s="63">
        <v>9000</v>
      </c>
      <c r="H379" s="64"/>
    </row>
    <row r="380" spans="1:9" ht="15.95" customHeight="1">
      <c r="A380" s="61" t="s">
        <v>64</v>
      </c>
      <c r="B380" s="62"/>
      <c r="C380" s="25">
        <v>12</v>
      </c>
      <c r="D380" s="25">
        <v>12</v>
      </c>
      <c r="E380" s="63">
        <v>1200</v>
      </c>
      <c r="F380" s="63"/>
      <c r="G380" s="63">
        <v>1200</v>
      </c>
      <c r="H380" s="64"/>
    </row>
    <row r="381" spans="1:9" ht="15.95" customHeight="1">
      <c r="A381" s="61" t="s">
        <v>123</v>
      </c>
      <c r="B381" s="62"/>
      <c r="C381" s="25">
        <v>10</v>
      </c>
      <c r="D381" s="25">
        <v>10</v>
      </c>
      <c r="E381" s="63">
        <v>1000</v>
      </c>
      <c r="F381" s="63"/>
      <c r="G381" s="63">
        <v>1000</v>
      </c>
      <c r="H381" s="64"/>
    </row>
    <row r="382" spans="1:9" ht="15.95" customHeight="1">
      <c r="A382" s="61" t="s">
        <v>51</v>
      </c>
      <c r="B382" s="62"/>
      <c r="C382" s="25">
        <v>4</v>
      </c>
      <c r="D382" s="25">
        <v>4</v>
      </c>
      <c r="E382" s="63">
        <v>400</v>
      </c>
      <c r="F382" s="63"/>
      <c r="G382" s="63">
        <v>400</v>
      </c>
      <c r="H382" s="64"/>
    </row>
    <row r="383" spans="1:9" ht="15.95" customHeight="1">
      <c r="A383" s="61" t="s">
        <v>52</v>
      </c>
      <c r="B383" s="62"/>
      <c r="C383" s="25">
        <v>3</v>
      </c>
      <c r="D383" s="25">
        <v>3</v>
      </c>
      <c r="E383" s="63">
        <v>300</v>
      </c>
      <c r="F383" s="63"/>
      <c r="G383" s="63">
        <v>300</v>
      </c>
      <c r="H383" s="64"/>
    </row>
    <row r="384" spans="1:9" ht="15.95" customHeight="1" thickBot="1">
      <c r="A384" s="52" t="s">
        <v>31</v>
      </c>
      <c r="B384" s="53"/>
      <c r="C384" s="26">
        <v>5</v>
      </c>
      <c r="D384" s="26">
        <v>5</v>
      </c>
      <c r="E384" s="54">
        <v>500</v>
      </c>
      <c r="F384" s="54"/>
      <c r="G384" s="54">
        <v>500</v>
      </c>
      <c r="H384" s="55"/>
    </row>
    <row r="385" spans="1:9" s="4" customFormat="1" ht="15.75" thickBot="1">
      <c r="A385" s="56" t="s">
        <v>7</v>
      </c>
      <c r="B385" s="57"/>
      <c r="C385" s="8"/>
      <c r="D385" s="8">
        <v>100</v>
      </c>
      <c r="E385" s="58"/>
      <c r="F385" s="58"/>
      <c r="G385" s="59">
        <f>D385*100</f>
        <v>10000</v>
      </c>
      <c r="H385" s="60"/>
    </row>
    <row r="386" spans="1:9" s="4" customFormat="1" ht="15">
      <c r="A386" s="37" t="s">
        <v>23</v>
      </c>
      <c r="B386" s="38"/>
      <c r="C386" s="39">
        <v>15.930000305175781</v>
      </c>
      <c r="D386" s="40"/>
      <c r="E386" s="39">
        <v>1593</v>
      </c>
      <c r="F386" s="41"/>
      <c r="G386" s="41"/>
      <c r="H386" s="42"/>
    </row>
    <row r="387" spans="1:9" s="4" customFormat="1" ht="15">
      <c r="A387" s="37"/>
      <c r="B387" s="38"/>
      <c r="C387" s="43" t="s">
        <v>38</v>
      </c>
      <c r="D387" s="44"/>
      <c r="E387" s="44"/>
      <c r="F387" s="44"/>
      <c r="G387" s="44"/>
      <c r="H387" s="45"/>
    </row>
    <row r="388" spans="1:9" s="4" customFormat="1" ht="15.75" thickBot="1">
      <c r="A388" s="46"/>
      <c r="B388" s="47"/>
      <c r="C388" s="48" t="s">
        <v>38</v>
      </c>
      <c r="D388" s="49"/>
      <c r="E388" s="48" t="s">
        <v>38</v>
      </c>
      <c r="F388" s="50"/>
      <c r="G388" s="50"/>
      <c r="H388" s="51"/>
    </row>
    <row r="389" spans="1:9" s="4" customFormat="1" ht="15">
      <c r="A389" s="9"/>
      <c r="B389" s="9"/>
      <c r="C389" s="10"/>
      <c r="D389" s="10"/>
      <c r="E389" s="11"/>
      <c r="F389" s="11"/>
      <c r="G389" s="9"/>
      <c r="H389" s="9"/>
    </row>
    <row r="390" spans="1:9" s="4" customFormat="1" ht="15">
      <c r="A390" s="29"/>
      <c r="B390" s="29"/>
    </row>
    <row r="391" spans="1:9" s="12" customFormat="1" ht="29.25" customHeight="1" thickBot="1">
      <c r="A391" s="29" t="s">
        <v>22</v>
      </c>
      <c r="B391" s="29"/>
      <c r="C391" s="30"/>
      <c r="D391" s="30"/>
      <c r="E391" s="30"/>
      <c r="F391" s="30"/>
      <c r="G391" s="30"/>
      <c r="H391" s="30"/>
      <c r="I391" s="30"/>
    </row>
    <row r="392" spans="1:9" s="4" customFormat="1" ht="15">
      <c r="A392" s="31" t="s">
        <v>8</v>
      </c>
      <c r="B392" s="32"/>
      <c r="C392" s="32"/>
      <c r="D392" s="32"/>
      <c r="E392" s="33" t="s">
        <v>9</v>
      </c>
      <c r="F392" s="33"/>
      <c r="G392" s="33" t="s">
        <v>10</v>
      </c>
      <c r="H392" s="33"/>
      <c r="I392" s="34"/>
    </row>
    <row r="393" spans="1:9" s="4" customFormat="1" ht="15.75" thickBot="1">
      <c r="A393" s="13" t="s">
        <v>11</v>
      </c>
      <c r="B393" s="14" t="s">
        <v>12</v>
      </c>
      <c r="C393" s="14" t="s">
        <v>13</v>
      </c>
      <c r="D393" s="17" t="s">
        <v>14</v>
      </c>
      <c r="E393" s="15" t="s">
        <v>15</v>
      </c>
      <c r="F393" s="15" t="s">
        <v>16</v>
      </c>
      <c r="G393" s="15" t="s">
        <v>17</v>
      </c>
      <c r="H393" s="15" t="s">
        <v>18</v>
      </c>
      <c r="I393" s="16" t="s">
        <v>19</v>
      </c>
    </row>
    <row r="394" spans="1:9" s="4" customFormat="1" ht="15.75" thickBot="1">
      <c r="A394" s="18" t="s">
        <v>159</v>
      </c>
      <c r="B394" s="19" t="s">
        <v>160</v>
      </c>
      <c r="C394" s="19" t="s">
        <v>161</v>
      </c>
      <c r="D394" s="20" t="s">
        <v>162</v>
      </c>
      <c r="E394" s="21">
        <v>148.59</v>
      </c>
      <c r="F394" s="22">
        <v>0.52500000000000002</v>
      </c>
      <c r="G394" s="23">
        <v>8.4000000000000005E-2</v>
      </c>
      <c r="H394" s="23">
        <v>0.44800000000000001</v>
      </c>
      <c r="I394" s="24">
        <v>0.52200000000000002</v>
      </c>
    </row>
    <row r="395" spans="1:9" s="4" customFormat="1" ht="15">
      <c r="A395" s="3"/>
      <c r="B395" s="3"/>
    </row>
    <row r="396" spans="1:9" s="4" customFormat="1" ht="39.950000000000003" customHeight="1">
      <c r="A396" s="35" t="s">
        <v>20</v>
      </c>
      <c r="B396" s="36"/>
      <c r="C396" s="36"/>
      <c r="D396" s="36"/>
      <c r="E396" s="36"/>
      <c r="F396" s="36"/>
      <c r="G396" s="36"/>
      <c r="H396" s="36"/>
      <c r="I396" s="36"/>
    </row>
    <row r="397" spans="1:9" s="4" customFormat="1" ht="111.95" customHeight="1">
      <c r="A397" s="27" t="s">
        <v>163</v>
      </c>
      <c r="B397" s="27"/>
      <c r="C397" s="27"/>
      <c r="D397" s="27"/>
      <c r="E397" s="27"/>
      <c r="F397" s="27"/>
      <c r="G397" s="27"/>
      <c r="H397" s="27"/>
      <c r="I397" s="27"/>
    </row>
    <row r="398" spans="1:9">
      <c r="A398" s="28" t="s">
        <v>44</v>
      </c>
      <c r="B398" s="28"/>
      <c r="C398" t="s">
        <v>112</v>
      </c>
    </row>
    <row r="401" spans="1:9" s="4" customFormat="1" ht="15">
      <c r="A401" s="29"/>
      <c r="B401" s="29"/>
    </row>
    <row r="402" spans="1:9" s="4" customFormat="1" ht="15.75">
      <c r="A402" s="78" t="s">
        <v>0</v>
      </c>
      <c r="B402" s="78"/>
      <c r="C402" s="79" t="s">
        <v>164</v>
      </c>
      <c r="D402" s="79"/>
      <c r="E402" s="79"/>
      <c r="F402" s="79"/>
      <c r="G402" s="79"/>
      <c r="H402" s="79"/>
      <c r="I402" s="79"/>
    </row>
    <row r="403" spans="1:9" s="4" customFormat="1" ht="15.75">
      <c r="A403" s="78" t="s">
        <v>1</v>
      </c>
      <c r="B403" s="78"/>
      <c r="C403" s="79" t="s">
        <v>165</v>
      </c>
      <c r="D403" s="79"/>
      <c r="E403" s="79"/>
      <c r="F403" s="79"/>
      <c r="G403" s="79"/>
      <c r="H403" s="79"/>
      <c r="I403" s="79"/>
    </row>
    <row r="404" spans="1:9" s="4" customFormat="1" ht="37.5" customHeight="1">
      <c r="A404" s="65" t="s">
        <v>24</v>
      </c>
      <c r="B404" s="65"/>
      <c r="C404" s="27" t="s">
        <v>29</v>
      </c>
      <c r="D404" s="27"/>
      <c r="E404" s="27"/>
      <c r="F404" s="27"/>
      <c r="G404" s="27"/>
      <c r="H404" s="27"/>
      <c r="I404" s="27"/>
    </row>
    <row r="405" spans="1:9" s="5" customFormat="1" ht="16.5" thickBot="1">
      <c r="A405" s="66"/>
      <c r="B405" s="66"/>
      <c r="C405" s="4"/>
      <c r="D405" s="4"/>
      <c r="E405" s="4"/>
      <c r="F405" s="4"/>
      <c r="G405" s="4"/>
      <c r="H405" s="4"/>
      <c r="I405" s="4"/>
    </row>
    <row r="406" spans="1:9" s="5" customFormat="1" ht="15.75">
      <c r="A406" s="67" t="s">
        <v>2</v>
      </c>
      <c r="B406" s="68"/>
      <c r="C406" s="71" t="s">
        <v>3</v>
      </c>
      <c r="D406" s="72"/>
      <c r="E406" s="73"/>
      <c r="F406" s="73"/>
      <c r="G406" s="73"/>
      <c r="H406" s="74"/>
    </row>
    <row r="407" spans="1:9" s="7" customFormat="1" ht="15.75">
      <c r="A407" s="69"/>
      <c r="B407" s="70"/>
      <c r="C407" s="70" t="s">
        <v>4</v>
      </c>
      <c r="D407" s="75"/>
      <c r="E407" s="70" t="s">
        <v>21</v>
      </c>
      <c r="F407" s="70"/>
      <c r="G407" s="70"/>
      <c r="H407" s="76"/>
      <c r="I407" s="5"/>
    </row>
    <row r="408" spans="1:9" s="4" customFormat="1" ht="15">
      <c r="A408" s="69"/>
      <c r="B408" s="70"/>
      <c r="C408" s="6" t="s">
        <v>5</v>
      </c>
      <c r="D408" s="6" t="s">
        <v>6</v>
      </c>
      <c r="E408" s="75" t="s">
        <v>5</v>
      </c>
      <c r="F408" s="75"/>
      <c r="G408" s="75" t="s">
        <v>6</v>
      </c>
      <c r="H408" s="77"/>
      <c r="I408" s="7"/>
    </row>
    <row r="409" spans="1:9" ht="15.95" customHeight="1">
      <c r="A409" s="61" t="s">
        <v>52</v>
      </c>
      <c r="B409" s="62"/>
      <c r="C409" s="25">
        <v>1.4</v>
      </c>
      <c r="D409" s="25">
        <v>1.4</v>
      </c>
      <c r="E409" s="63">
        <v>140.25</v>
      </c>
      <c r="F409" s="63"/>
      <c r="G409" s="63">
        <v>140.25</v>
      </c>
      <c r="H409" s="64"/>
    </row>
    <row r="410" spans="1:9" ht="15.95" customHeight="1">
      <c r="A410" s="61" t="s">
        <v>166</v>
      </c>
      <c r="B410" s="62"/>
      <c r="C410" s="25">
        <v>92</v>
      </c>
      <c r="D410" s="25">
        <v>56</v>
      </c>
      <c r="E410" s="63">
        <v>9200.25</v>
      </c>
      <c r="F410" s="63"/>
      <c r="G410" s="63">
        <v>5600.25</v>
      </c>
      <c r="H410" s="64"/>
    </row>
    <row r="411" spans="1:9" ht="15.95" customHeight="1">
      <c r="A411" s="61" t="s">
        <v>167</v>
      </c>
      <c r="B411" s="62"/>
      <c r="C411" s="25">
        <v>59.3</v>
      </c>
      <c r="D411" s="25">
        <v>56</v>
      </c>
      <c r="E411" s="63">
        <v>5930.25</v>
      </c>
      <c r="F411" s="63"/>
      <c r="G411" s="63">
        <v>5600.25</v>
      </c>
      <c r="H411" s="64"/>
    </row>
    <row r="412" spans="1:9" ht="15.95" customHeight="1">
      <c r="A412" s="61" t="s">
        <v>168</v>
      </c>
      <c r="B412" s="62"/>
      <c r="C412" s="25">
        <v>89</v>
      </c>
      <c r="D412" s="25">
        <v>56</v>
      </c>
      <c r="E412" s="63">
        <v>8900.25</v>
      </c>
      <c r="F412" s="63"/>
      <c r="G412" s="63">
        <v>5600.25</v>
      </c>
      <c r="H412" s="64"/>
    </row>
    <row r="413" spans="1:9" ht="15.95" customHeight="1">
      <c r="A413" s="61" t="s">
        <v>35</v>
      </c>
      <c r="B413" s="62"/>
      <c r="C413" s="25">
        <v>18.75</v>
      </c>
      <c r="D413" s="25">
        <v>15</v>
      </c>
      <c r="E413" s="63">
        <v>1875</v>
      </c>
      <c r="F413" s="63"/>
      <c r="G413" s="63">
        <v>1500</v>
      </c>
      <c r="H413" s="64"/>
    </row>
    <row r="414" spans="1:9" ht="15.95" customHeight="1">
      <c r="A414" s="61" t="s">
        <v>139</v>
      </c>
      <c r="B414" s="62"/>
      <c r="C414" s="25">
        <v>13</v>
      </c>
      <c r="D414" s="25">
        <v>13</v>
      </c>
      <c r="E414" s="63">
        <v>1299.75</v>
      </c>
      <c r="F414" s="63"/>
      <c r="G414" s="63">
        <v>1299.75</v>
      </c>
      <c r="H414" s="64"/>
    </row>
    <row r="415" spans="1:9" ht="15.95" customHeight="1">
      <c r="A415" s="61" t="s">
        <v>36</v>
      </c>
      <c r="B415" s="62"/>
      <c r="C415" s="25">
        <v>7.5</v>
      </c>
      <c r="D415" s="25">
        <v>6.3</v>
      </c>
      <c r="E415" s="63">
        <v>750</v>
      </c>
      <c r="F415" s="63"/>
      <c r="G415" s="63">
        <v>630</v>
      </c>
      <c r="H415" s="64"/>
    </row>
    <row r="416" spans="1:9" ht="15.95" customHeight="1">
      <c r="A416" s="61" t="s">
        <v>123</v>
      </c>
      <c r="B416" s="62"/>
      <c r="C416" s="25">
        <v>4.5</v>
      </c>
      <c r="D416" s="25">
        <v>4</v>
      </c>
      <c r="E416" s="63">
        <v>450</v>
      </c>
      <c r="F416" s="63"/>
      <c r="G416" s="63">
        <v>399.75</v>
      </c>
      <c r="H416" s="64"/>
    </row>
    <row r="417" spans="1:9" ht="15.95" customHeight="1">
      <c r="A417" s="61" t="s">
        <v>50</v>
      </c>
      <c r="B417" s="62"/>
      <c r="C417" s="25">
        <v>3.3</v>
      </c>
      <c r="D417" s="25">
        <v>3.3</v>
      </c>
      <c r="E417" s="63">
        <v>330</v>
      </c>
      <c r="F417" s="63"/>
      <c r="G417" s="63">
        <v>330</v>
      </c>
      <c r="H417" s="64"/>
    </row>
    <row r="418" spans="1:9" ht="15.95" customHeight="1">
      <c r="A418" s="61" t="s">
        <v>32</v>
      </c>
      <c r="B418" s="62"/>
      <c r="C418" s="25">
        <v>0.38</v>
      </c>
      <c r="D418" s="25">
        <v>0.38</v>
      </c>
      <c r="E418" s="63">
        <v>37.5</v>
      </c>
      <c r="F418" s="63"/>
      <c r="G418" s="63">
        <v>37.5</v>
      </c>
      <c r="H418" s="64"/>
    </row>
    <row r="419" spans="1:9" ht="15.95" customHeight="1">
      <c r="A419" s="61" t="s">
        <v>169</v>
      </c>
      <c r="B419" s="62"/>
      <c r="C419" s="25">
        <v>0</v>
      </c>
      <c r="D419" s="25">
        <v>3.15</v>
      </c>
      <c r="E419" s="63">
        <v>0</v>
      </c>
      <c r="F419" s="63"/>
      <c r="G419" s="63">
        <v>315</v>
      </c>
      <c r="H419" s="64"/>
    </row>
    <row r="420" spans="1:9" ht="15.95" customHeight="1" thickBot="1">
      <c r="A420" s="52" t="s">
        <v>67</v>
      </c>
      <c r="B420" s="53"/>
      <c r="C420" s="26">
        <v>0</v>
      </c>
      <c r="D420" s="26">
        <v>90</v>
      </c>
      <c r="E420" s="54">
        <v>0</v>
      </c>
      <c r="F420" s="54"/>
      <c r="G420" s="54">
        <v>9000</v>
      </c>
      <c r="H420" s="55"/>
    </row>
    <row r="421" spans="1:9" s="4" customFormat="1" ht="15.75" thickBot="1">
      <c r="A421" s="56" t="s">
        <v>7</v>
      </c>
      <c r="B421" s="57"/>
      <c r="C421" s="8"/>
      <c r="D421" s="8">
        <v>75</v>
      </c>
      <c r="E421" s="58"/>
      <c r="F421" s="58"/>
      <c r="G421" s="59">
        <f>D421*100</f>
        <v>7500</v>
      </c>
      <c r="H421" s="60"/>
    </row>
    <row r="422" spans="1:9" s="4" customFormat="1" ht="15">
      <c r="A422" s="37" t="s">
        <v>23</v>
      </c>
      <c r="B422" s="38"/>
      <c r="C422" s="39">
        <v>2.0999999046325684</v>
      </c>
      <c r="D422" s="40"/>
      <c r="E422" s="39">
        <v>210</v>
      </c>
      <c r="F422" s="41"/>
      <c r="G422" s="41"/>
      <c r="H422" s="42"/>
    </row>
    <row r="423" spans="1:9" s="4" customFormat="1" ht="15">
      <c r="A423" s="37"/>
      <c r="B423" s="38"/>
      <c r="C423" s="43" t="s">
        <v>38</v>
      </c>
      <c r="D423" s="44"/>
      <c r="E423" s="44"/>
      <c r="F423" s="44"/>
      <c r="G423" s="44"/>
      <c r="H423" s="45"/>
    </row>
    <row r="424" spans="1:9" s="4" customFormat="1" ht="15.75" thickBot="1">
      <c r="A424" s="46"/>
      <c r="B424" s="47"/>
      <c r="C424" s="48" t="s">
        <v>38</v>
      </c>
      <c r="D424" s="49"/>
      <c r="E424" s="48" t="s">
        <v>38</v>
      </c>
      <c r="F424" s="50"/>
      <c r="G424" s="50"/>
      <c r="H424" s="51"/>
    </row>
    <row r="425" spans="1:9" s="4" customFormat="1" ht="15">
      <c r="A425" s="9"/>
      <c r="B425" s="9"/>
      <c r="C425" s="10"/>
      <c r="D425" s="10"/>
      <c r="E425" s="11"/>
      <c r="F425" s="11"/>
      <c r="G425" s="9"/>
      <c r="H425" s="9"/>
    </row>
    <row r="426" spans="1:9" s="4" customFormat="1" ht="15">
      <c r="A426" s="29"/>
      <c r="B426" s="29"/>
    </row>
    <row r="427" spans="1:9" s="12" customFormat="1" ht="29.25" customHeight="1" thickBot="1">
      <c r="A427" s="29" t="s">
        <v>22</v>
      </c>
      <c r="B427" s="29"/>
      <c r="C427" s="30"/>
      <c r="D427" s="30"/>
      <c r="E427" s="30"/>
      <c r="F427" s="30"/>
      <c r="G427" s="30"/>
      <c r="H427" s="30"/>
      <c r="I427" s="30"/>
    </row>
    <row r="428" spans="1:9" s="4" customFormat="1" ht="15">
      <c r="A428" s="31" t="s">
        <v>8</v>
      </c>
      <c r="B428" s="32"/>
      <c r="C428" s="32"/>
      <c r="D428" s="32"/>
      <c r="E428" s="33" t="s">
        <v>9</v>
      </c>
      <c r="F428" s="33"/>
      <c r="G428" s="33" t="s">
        <v>10</v>
      </c>
      <c r="H428" s="33"/>
      <c r="I428" s="34"/>
    </row>
    <row r="429" spans="1:9" s="4" customFormat="1" ht="15.75" thickBot="1">
      <c r="A429" s="13" t="s">
        <v>11</v>
      </c>
      <c r="B429" s="14" t="s">
        <v>12</v>
      </c>
      <c r="C429" s="14" t="s">
        <v>13</v>
      </c>
      <c r="D429" s="17" t="s">
        <v>14</v>
      </c>
      <c r="E429" s="15" t="s">
        <v>15</v>
      </c>
      <c r="F429" s="15" t="s">
        <v>16</v>
      </c>
      <c r="G429" s="15" t="s">
        <v>17</v>
      </c>
      <c r="H429" s="15" t="s">
        <v>18</v>
      </c>
      <c r="I429" s="16" t="s">
        <v>19</v>
      </c>
    </row>
    <row r="430" spans="1:9" s="4" customFormat="1" ht="15.75" thickBot="1">
      <c r="A430" s="18" t="s">
        <v>170</v>
      </c>
      <c r="B430" s="19" t="s">
        <v>171</v>
      </c>
      <c r="C430" s="19" t="s">
        <v>172</v>
      </c>
      <c r="D430" s="20" t="s">
        <v>173</v>
      </c>
      <c r="E430" s="21">
        <v>13.359</v>
      </c>
      <c r="F430" s="22">
        <v>0.41</v>
      </c>
      <c r="G430" s="23">
        <v>3.9E-2</v>
      </c>
      <c r="H430" s="23">
        <v>6.9000000000000006E-2</v>
      </c>
      <c r="I430" s="24">
        <v>0.79300000000000004</v>
      </c>
    </row>
    <row r="431" spans="1:9" s="4" customFormat="1" ht="15">
      <c r="A431" s="3"/>
      <c r="B431" s="3"/>
    </row>
    <row r="432" spans="1:9" s="4" customFormat="1" ht="39.950000000000003" customHeight="1">
      <c r="A432" s="35" t="s">
        <v>20</v>
      </c>
      <c r="B432" s="36"/>
      <c r="C432" s="36"/>
      <c r="D432" s="36"/>
      <c r="E432" s="36"/>
      <c r="F432" s="36"/>
      <c r="G432" s="36"/>
      <c r="H432" s="36"/>
      <c r="I432" s="36"/>
    </row>
    <row r="433" spans="1:9" s="4" customFormat="1" ht="80.099999999999994" customHeight="1">
      <c r="A433" s="27" t="s">
        <v>174</v>
      </c>
      <c r="B433" s="27"/>
      <c r="C433" s="27"/>
      <c r="D433" s="27"/>
      <c r="E433" s="27"/>
      <c r="F433" s="27"/>
      <c r="G433" s="27"/>
      <c r="H433" s="27"/>
      <c r="I433" s="27"/>
    </row>
    <row r="434" spans="1:9">
      <c r="A434" s="28" t="s">
        <v>44</v>
      </c>
      <c r="B434" s="28"/>
      <c r="C434" t="s">
        <v>73</v>
      </c>
    </row>
    <row r="437" spans="1:9" s="4" customFormat="1" ht="15">
      <c r="A437" s="29"/>
      <c r="B437" s="29"/>
    </row>
    <row r="438" spans="1:9" s="4" customFormat="1" ht="15.75">
      <c r="A438" s="78" t="s">
        <v>0</v>
      </c>
      <c r="B438" s="78"/>
      <c r="C438" s="79" t="s">
        <v>175</v>
      </c>
      <c r="D438" s="79"/>
      <c r="E438" s="79"/>
      <c r="F438" s="79"/>
      <c r="G438" s="79"/>
      <c r="H438" s="79"/>
      <c r="I438" s="79"/>
    </row>
    <row r="439" spans="1:9" s="4" customFormat="1" ht="15.75">
      <c r="A439" s="78" t="s">
        <v>1</v>
      </c>
      <c r="B439" s="78"/>
      <c r="C439" s="79" t="s">
        <v>176</v>
      </c>
      <c r="D439" s="79"/>
      <c r="E439" s="79"/>
      <c r="F439" s="79"/>
      <c r="G439" s="79"/>
      <c r="H439" s="79"/>
      <c r="I439" s="79"/>
    </row>
    <row r="440" spans="1:9" s="4" customFormat="1" ht="37.5" customHeight="1">
      <c r="A440" s="65" t="s">
        <v>24</v>
      </c>
      <c r="B440" s="65"/>
      <c r="C440" s="27" t="s">
        <v>29</v>
      </c>
      <c r="D440" s="27"/>
      <c r="E440" s="27"/>
      <c r="F440" s="27"/>
      <c r="G440" s="27"/>
      <c r="H440" s="27"/>
      <c r="I440" s="27"/>
    </row>
    <row r="441" spans="1:9" s="5" customFormat="1" ht="16.5" thickBot="1">
      <c r="A441" s="66"/>
      <c r="B441" s="66"/>
      <c r="C441" s="4"/>
      <c r="D441" s="4"/>
      <c r="E441" s="4"/>
      <c r="F441" s="4"/>
      <c r="G441" s="4"/>
      <c r="H441" s="4"/>
      <c r="I441" s="4"/>
    </row>
    <row r="442" spans="1:9" s="5" customFormat="1" ht="15.75">
      <c r="A442" s="67" t="s">
        <v>2</v>
      </c>
      <c r="B442" s="68"/>
      <c r="C442" s="71" t="s">
        <v>3</v>
      </c>
      <c r="D442" s="72"/>
      <c r="E442" s="73"/>
      <c r="F442" s="73"/>
      <c r="G442" s="73"/>
      <c r="H442" s="74"/>
    </row>
    <row r="443" spans="1:9" s="7" customFormat="1" ht="15.75">
      <c r="A443" s="69"/>
      <c r="B443" s="70"/>
      <c r="C443" s="70" t="s">
        <v>4</v>
      </c>
      <c r="D443" s="75"/>
      <c r="E443" s="70" t="s">
        <v>21</v>
      </c>
      <c r="F443" s="70"/>
      <c r="G443" s="70"/>
      <c r="H443" s="76"/>
      <c r="I443" s="5"/>
    </row>
    <row r="444" spans="1:9" s="4" customFormat="1" ht="15">
      <c r="A444" s="69"/>
      <c r="B444" s="70"/>
      <c r="C444" s="6" t="s">
        <v>5</v>
      </c>
      <c r="D444" s="6" t="s">
        <v>6</v>
      </c>
      <c r="E444" s="75" t="s">
        <v>5</v>
      </c>
      <c r="F444" s="75"/>
      <c r="G444" s="75" t="s">
        <v>6</v>
      </c>
      <c r="H444" s="77"/>
      <c r="I444" s="7"/>
    </row>
    <row r="445" spans="1:9" ht="15.95" customHeight="1">
      <c r="A445" s="61" t="s">
        <v>177</v>
      </c>
      <c r="B445" s="62"/>
      <c r="C445" s="25">
        <v>128</v>
      </c>
      <c r="D445" s="25">
        <v>88</v>
      </c>
      <c r="E445" s="63">
        <v>12800.25</v>
      </c>
      <c r="F445" s="63"/>
      <c r="G445" s="63">
        <v>8799.75</v>
      </c>
      <c r="H445" s="64"/>
    </row>
    <row r="446" spans="1:9" ht="15.95" customHeight="1">
      <c r="A446" s="61" t="s">
        <v>64</v>
      </c>
      <c r="B446" s="62"/>
      <c r="C446" s="25">
        <v>94</v>
      </c>
      <c r="D446" s="25">
        <v>88</v>
      </c>
      <c r="E446" s="63">
        <v>9399.75</v>
      </c>
      <c r="F446" s="63"/>
      <c r="G446" s="63">
        <v>8799.75</v>
      </c>
      <c r="H446" s="64"/>
    </row>
    <row r="447" spans="1:9" ht="15.95" customHeight="1">
      <c r="A447" s="61" t="s">
        <v>31</v>
      </c>
      <c r="B447" s="62"/>
      <c r="C447" s="25">
        <v>5</v>
      </c>
      <c r="D447" s="25">
        <v>5</v>
      </c>
      <c r="E447" s="63">
        <v>500.25</v>
      </c>
      <c r="F447" s="63"/>
      <c r="G447" s="63">
        <v>500.25</v>
      </c>
      <c r="H447" s="64"/>
    </row>
    <row r="448" spans="1:9" ht="15.95" customHeight="1">
      <c r="A448" s="61" t="s">
        <v>52</v>
      </c>
      <c r="B448" s="62"/>
      <c r="C448" s="25">
        <v>5</v>
      </c>
      <c r="D448" s="25">
        <v>5</v>
      </c>
      <c r="E448" s="63">
        <v>500.25</v>
      </c>
      <c r="F448" s="63"/>
      <c r="G448" s="63">
        <v>500.25</v>
      </c>
      <c r="H448" s="64"/>
    </row>
    <row r="449" spans="1:9" ht="15.95" customHeight="1" thickBot="1">
      <c r="A449" s="52" t="s">
        <v>178</v>
      </c>
      <c r="B449" s="53"/>
      <c r="C449" s="26">
        <v>0</v>
      </c>
      <c r="D449" s="26">
        <v>70</v>
      </c>
      <c r="E449" s="54">
        <v>0</v>
      </c>
      <c r="F449" s="54"/>
      <c r="G449" s="54">
        <v>6999.75</v>
      </c>
      <c r="H449" s="55"/>
    </row>
    <row r="450" spans="1:9" s="4" customFormat="1" ht="15.75" thickBot="1">
      <c r="A450" s="56" t="s">
        <v>7</v>
      </c>
      <c r="B450" s="57"/>
      <c r="C450" s="8"/>
      <c r="D450" s="8">
        <v>75</v>
      </c>
      <c r="E450" s="58"/>
      <c r="F450" s="58"/>
      <c r="G450" s="59">
        <f>D450*100</f>
        <v>7500</v>
      </c>
      <c r="H450" s="60"/>
    </row>
    <row r="451" spans="1:9" s="4" customFormat="1" ht="15">
      <c r="A451" s="37" t="s">
        <v>23</v>
      </c>
      <c r="B451" s="38"/>
      <c r="C451" s="39">
        <v>14.850000381469727</v>
      </c>
      <c r="D451" s="40"/>
      <c r="E451" s="39">
        <v>1485</v>
      </c>
      <c r="F451" s="41"/>
      <c r="G451" s="41"/>
      <c r="H451" s="42"/>
    </row>
    <row r="452" spans="1:9" s="4" customFormat="1" ht="15">
      <c r="A452" s="37"/>
      <c r="B452" s="38"/>
      <c r="C452" s="43" t="s">
        <v>38</v>
      </c>
      <c r="D452" s="44"/>
      <c r="E452" s="44"/>
      <c r="F452" s="44"/>
      <c r="G452" s="44"/>
      <c r="H452" s="45"/>
    </row>
    <row r="453" spans="1:9" s="4" customFormat="1" ht="15.75" thickBot="1">
      <c r="A453" s="46"/>
      <c r="B453" s="47"/>
      <c r="C453" s="48" t="s">
        <v>38</v>
      </c>
      <c r="D453" s="49"/>
      <c r="E453" s="48" t="s">
        <v>38</v>
      </c>
      <c r="F453" s="50"/>
      <c r="G453" s="50"/>
      <c r="H453" s="51"/>
    </row>
    <row r="454" spans="1:9" s="4" customFormat="1" ht="15">
      <c r="A454" s="9"/>
      <c r="B454" s="9"/>
      <c r="C454" s="10"/>
      <c r="D454" s="10"/>
      <c r="E454" s="11"/>
      <c r="F454" s="11"/>
      <c r="G454" s="9"/>
      <c r="H454" s="9"/>
    </row>
    <row r="455" spans="1:9" s="4" customFormat="1" ht="15">
      <c r="A455" s="29"/>
      <c r="B455" s="29"/>
    </row>
    <row r="456" spans="1:9" s="12" customFormat="1" ht="29.25" customHeight="1" thickBot="1">
      <c r="A456" s="29" t="s">
        <v>22</v>
      </c>
      <c r="B456" s="29"/>
      <c r="C456" s="30"/>
      <c r="D456" s="30"/>
      <c r="E456" s="30"/>
      <c r="F456" s="30"/>
      <c r="G456" s="30"/>
      <c r="H456" s="30"/>
      <c r="I456" s="30"/>
    </row>
    <row r="457" spans="1:9" s="4" customFormat="1" ht="15">
      <c r="A457" s="31" t="s">
        <v>8</v>
      </c>
      <c r="B457" s="32"/>
      <c r="C457" s="32"/>
      <c r="D457" s="32"/>
      <c r="E457" s="33" t="s">
        <v>9</v>
      </c>
      <c r="F457" s="33"/>
      <c r="G457" s="33" t="s">
        <v>10</v>
      </c>
      <c r="H457" s="33"/>
      <c r="I457" s="34"/>
    </row>
    <row r="458" spans="1:9" s="4" customFormat="1" ht="15.75" thickBot="1">
      <c r="A458" s="13" t="s">
        <v>11</v>
      </c>
      <c r="B458" s="14" t="s">
        <v>12</v>
      </c>
      <c r="C458" s="14" t="s">
        <v>13</v>
      </c>
      <c r="D458" s="17" t="s">
        <v>14</v>
      </c>
      <c r="E458" s="15" t="s">
        <v>15</v>
      </c>
      <c r="F458" s="15" t="s">
        <v>16</v>
      </c>
      <c r="G458" s="15" t="s">
        <v>17</v>
      </c>
      <c r="H458" s="15" t="s">
        <v>18</v>
      </c>
      <c r="I458" s="16" t="s">
        <v>19</v>
      </c>
    </row>
    <row r="459" spans="1:9" s="4" customFormat="1" ht="15.75" thickBot="1">
      <c r="A459" s="18" t="s">
        <v>179</v>
      </c>
      <c r="B459" s="19" t="s">
        <v>180</v>
      </c>
      <c r="C459" s="19" t="s">
        <v>181</v>
      </c>
      <c r="D459" s="20" t="s">
        <v>182</v>
      </c>
      <c r="E459" s="21">
        <v>1.4510000000000001</v>
      </c>
      <c r="F459" s="22">
        <v>1.071</v>
      </c>
      <c r="G459" s="23">
        <v>0.35199999999999998</v>
      </c>
      <c r="H459" s="23">
        <v>0.35799999999999998</v>
      </c>
      <c r="I459" s="24">
        <v>0.52800000000000002</v>
      </c>
    </row>
    <row r="460" spans="1:9" s="4" customFormat="1" ht="15">
      <c r="A460" s="3"/>
      <c r="B460" s="3"/>
    </row>
    <row r="461" spans="1:9" s="4" customFormat="1" ht="39.950000000000003" customHeight="1">
      <c r="A461" s="35" t="s">
        <v>20</v>
      </c>
      <c r="B461" s="36"/>
      <c r="C461" s="36"/>
      <c r="D461" s="36"/>
      <c r="E461" s="36"/>
      <c r="F461" s="36"/>
      <c r="G461" s="36"/>
      <c r="H461" s="36"/>
      <c r="I461" s="36"/>
    </row>
    <row r="462" spans="1:9" s="4" customFormat="1" ht="32.1" customHeight="1">
      <c r="A462" s="27" t="s">
        <v>183</v>
      </c>
      <c r="B462" s="27"/>
      <c r="C462" s="27"/>
      <c r="D462" s="27"/>
      <c r="E462" s="27"/>
      <c r="F462" s="27"/>
      <c r="G462" s="27"/>
      <c r="H462" s="27"/>
      <c r="I462" s="27"/>
    </row>
    <row r="463" spans="1:9">
      <c r="A463" s="28" t="s">
        <v>44</v>
      </c>
      <c r="B463" s="28"/>
      <c r="C463" t="s">
        <v>112</v>
      </c>
    </row>
    <row r="466" spans="1:9" s="4" customFormat="1" ht="15">
      <c r="A466" s="29"/>
      <c r="B466" s="29"/>
    </row>
    <row r="467" spans="1:9" s="4" customFormat="1" ht="15.75">
      <c r="A467" s="78" t="s">
        <v>0</v>
      </c>
      <c r="B467" s="78"/>
      <c r="C467" s="79" t="s">
        <v>184</v>
      </c>
      <c r="D467" s="79"/>
      <c r="E467" s="79"/>
      <c r="F467" s="79"/>
      <c r="G467" s="79"/>
      <c r="H467" s="79"/>
      <c r="I467" s="79"/>
    </row>
    <row r="468" spans="1:9" s="4" customFormat="1" ht="15.75">
      <c r="A468" s="78" t="s">
        <v>1</v>
      </c>
      <c r="B468" s="78"/>
      <c r="C468" s="79" t="s">
        <v>185</v>
      </c>
      <c r="D468" s="79"/>
      <c r="E468" s="79"/>
      <c r="F468" s="79"/>
      <c r="G468" s="79"/>
      <c r="H468" s="79"/>
      <c r="I468" s="79"/>
    </row>
    <row r="469" spans="1:9" s="4" customFormat="1" ht="37.5" customHeight="1">
      <c r="A469" s="65" t="s">
        <v>24</v>
      </c>
      <c r="B469" s="65"/>
      <c r="C469" s="27" t="s">
        <v>29</v>
      </c>
      <c r="D469" s="27"/>
      <c r="E469" s="27"/>
      <c r="F469" s="27"/>
      <c r="G469" s="27"/>
      <c r="H469" s="27"/>
      <c r="I469" s="27"/>
    </row>
    <row r="470" spans="1:9" s="5" customFormat="1" ht="16.5" thickBot="1">
      <c r="A470" s="66"/>
      <c r="B470" s="66"/>
      <c r="C470" s="4"/>
      <c r="D470" s="4"/>
      <c r="E470" s="4"/>
      <c r="F470" s="4"/>
      <c r="G470" s="4"/>
      <c r="H470" s="4"/>
      <c r="I470" s="4"/>
    </row>
    <row r="471" spans="1:9" s="5" customFormat="1" ht="15.75">
      <c r="A471" s="67" t="s">
        <v>2</v>
      </c>
      <c r="B471" s="68"/>
      <c r="C471" s="71" t="s">
        <v>3</v>
      </c>
      <c r="D471" s="72"/>
      <c r="E471" s="73"/>
      <c r="F471" s="73"/>
      <c r="G471" s="73"/>
      <c r="H471" s="74"/>
    </row>
    <row r="472" spans="1:9" s="7" customFormat="1" ht="15.75">
      <c r="A472" s="69"/>
      <c r="B472" s="70"/>
      <c r="C472" s="70" t="s">
        <v>4</v>
      </c>
      <c r="D472" s="75"/>
      <c r="E472" s="70" t="s">
        <v>21</v>
      </c>
      <c r="F472" s="70"/>
      <c r="G472" s="70"/>
      <c r="H472" s="76"/>
      <c r="I472" s="5"/>
    </row>
    <row r="473" spans="1:9" s="4" customFormat="1" ht="15">
      <c r="A473" s="69"/>
      <c r="B473" s="70"/>
      <c r="C473" s="6" t="s">
        <v>5</v>
      </c>
      <c r="D473" s="6" t="s">
        <v>6</v>
      </c>
      <c r="E473" s="75" t="s">
        <v>5</v>
      </c>
      <c r="F473" s="75"/>
      <c r="G473" s="75" t="s">
        <v>6</v>
      </c>
      <c r="H473" s="77"/>
      <c r="I473" s="7"/>
    </row>
    <row r="474" spans="1:9" ht="15.95" customHeight="1">
      <c r="A474" s="61" t="s">
        <v>186</v>
      </c>
      <c r="B474" s="62"/>
      <c r="C474" s="25">
        <v>73.27</v>
      </c>
      <c r="D474" s="25">
        <v>53.05</v>
      </c>
      <c r="E474" s="63">
        <v>7326.6</v>
      </c>
      <c r="F474" s="63"/>
      <c r="G474" s="63">
        <v>5305.2</v>
      </c>
      <c r="H474" s="64"/>
    </row>
    <row r="475" spans="1:9" ht="15.95" customHeight="1">
      <c r="A475" s="61" t="s">
        <v>166</v>
      </c>
      <c r="B475" s="62"/>
      <c r="C475" s="25">
        <v>71.680000000000007</v>
      </c>
      <c r="D475" s="25">
        <v>53.05</v>
      </c>
      <c r="E475" s="63">
        <v>7168.2</v>
      </c>
      <c r="F475" s="63"/>
      <c r="G475" s="63">
        <v>5305.2</v>
      </c>
      <c r="H475" s="64"/>
    </row>
    <row r="476" spans="1:9" ht="15.95" customHeight="1">
      <c r="A476" s="61" t="s">
        <v>64</v>
      </c>
      <c r="B476" s="62"/>
      <c r="C476" s="25">
        <v>6</v>
      </c>
      <c r="D476" s="25">
        <v>6</v>
      </c>
      <c r="E476" s="63">
        <v>600</v>
      </c>
      <c r="F476" s="63"/>
      <c r="G476" s="63">
        <v>600</v>
      </c>
      <c r="H476" s="64"/>
    </row>
    <row r="477" spans="1:9" ht="15.95" customHeight="1">
      <c r="A477" s="61" t="s">
        <v>31</v>
      </c>
      <c r="B477" s="62"/>
      <c r="C477" s="25">
        <v>4.42</v>
      </c>
      <c r="D477" s="25">
        <v>4.42</v>
      </c>
      <c r="E477" s="63">
        <v>442.2</v>
      </c>
      <c r="F477" s="63"/>
      <c r="G477" s="63">
        <v>442.2</v>
      </c>
      <c r="H477" s="64"/>
    </row>
    <row r="478" spans="1:9" ht="15.95" customHeight="1">
      <c r="A478" s="61" t="s">
        <v>123</v>
      </c>
      <c r="B478" s="62"/>
      <c r="C478" s="25">
        <v>16.93</v>
      </c>
      <c r="D478" s="25">
        <v>15.79</v>
      </c>
      <c r="E478" s="63">
        <v>1692.6</v>
      </c>
      <c r="F478" s="63"/>
      <c r="G478" s="63">
        <v>1579.2</v>
      </c>
      <c r="H478" s="64"/>
    </row>
    <row r="479" spans="1:9" ht="15.95" customHeight="1">
      <c r="A479" s="61" t="s">
        <v>50</v>
      </c>
      <c r="B479" s="62"/>
      <c r="C479" s="25">
        <v>5.93</v>
      </c>
      <c r="D479" s="25">
        <v>5.93</v>
      </c>
      <c r="E479" s="63">
        <v>593.4</v>
      </c>
      <c r="F479" s="63"/>
      <c r="G479" s="63">
        <v>593.4</v>
      </c>
      <c r="H479" s="64"/>
    </row>
    <row r="480" spans="1:9" ht="15.95" customHeight="1">
      <c r="A480" s="61" t="s">
        <v>187</v>
      </c>
      <c r="B480" s="62"/>
      <c r="C480" s="25">
        <v>56.15</v>
      </c>
      <c r="D480" s="25">
        <v>53.05</v>
      </c>
      <c r="E480" s="63">
        <v>5614.8</v>
      </c>
      <c r="F480" s="63"/>
      <c r="G480" s="63">
        <v>5305.2</v>
      </c>
      <c r="H480" s="64"/>
    </row>
    <row r="481" spans="1:9" ht="15.95" customHeight="1">
      <c r="A481" s="61" t="s">
        <v>188</v>
      </c>
      <c r="B481" s="62"/>
      <c r="C481" s="25">
        <v>0</v>
      </c>
      <c r="D481" s="25">
        <v>56</v>
      </c>
      <c r="E481" s="63">
        <v>0</v>
      </c>
      <c r="F481" s="63"/>
      <c r="G481" s="63">
        <v>5599.8</v>
      </c>
      <c r="H481" s="64"/>
    </row>
    <row r="482" spans="1:9" ht="15.95" customHeight="1">
      <c r="A482" s="61" t="s">
        <v>189</v>
      </c>
      <c r="B482" s="62"/>
      <c r="C482" s="25">
        <v>1.58</v>
      </c>
      <c r="D482" s="25">
        <v>1.58</v>
      </c>
      <c r="E482" s="63">
        <v>157.80000000000001</v>
      </c>
      <c r="F482" s="63"/>
      <c r="G482" s="63">
        <v>157.80000000000001</v>
      </c>
      <c r="H482" s="64"/>
    </row>
    <row r="483" spans="1:9" ht="15.95" customHeight="1" thickBot="1">
      <c r="A483" s="52" t="s">
        <v>190</v>
      </c>
      <c r="B483" s="53"/>
      <c r="C483" s="26">
        <v>63.16</v>
      </c>
      <c r="D483" s="26">
        <v>63.16</v>
      </c>
      <c r="E483" s="54">
        <v>6315.6</v>
      </c>
      <c r="F483" s="54"/>
      <c r="G483" s="54">
        <v>6315.6</v>
      </c>
      <c r="H483" s="55"/>
    </row>
    <row r="484" spans="1:9" s="4" customFormat="1" ht="15.75" thickBot="1">
      <c r="A484" s="56" t="s">
        <v>7</v>
      </c>
      <c r="B484" s="57"/>
      <c r="C484" s="8"/>
      <c r="D484" s="8">
        <v>60</v>
      </c>
      <c r="E484" s="58"/>
      <c r="F484" s="58"/>
      <c r="G484" s="59">
        <f>D484*100</f>
        <v>6000</v>
      </c>
      <c r="H484" s="60"/>
    </row>
    <row r="485" spans="1:9" s="4" customFormat="1" ht="15">
      <c r="A485" s="37" t="s">
        <v>23</v>
      </c>
      <c r="B485" s="38"/>
      <c r="C485" s="39">
        <v>11.789999961853027</v>
      </c>
      <c r="D485" s="40"/>
      <c r="E485" s="39">
        <v>1179</v>
      </c>
      <c r="F485" s="41"/>
      <c r="G485" s="41"/>
      <c r="H485" s="42"/>
    </row>
    <row r="486" spans="1:9" s="4" customFormat="1" ht="15">
      <c r="A486" s="37"/>
      <c r="B486" s="38"/>
      <c r="C486" s="43" t="s">
        <v>38</v>
      </c>
      <c r="D486" s="44"/>
      <c r="E486" s="44"/>
      <c r="F486" s="44"/>
      <c r="G486" s="44"/>
      <c r="H486" s="45"/>
    </row>
    <row r="487" spans="1:9" s="4" customFormat="1" ht="15.75" thickBot="1">
      <c r="A487" s="46"/>
      <c r="B487" s="47"/>
      <c r="C487" s="48" t="s">
        <v>38</v>
      </c>
      <c r="D487" s="49"/>
      <c r="E487" s="48" t="s">
        <v>38</v>
      </c>
      <c r="F487" s="50"/>
      <c r="G487" s="50"/>
      <c r="H487" s="51"/>
    </row>
    <row r="488" spans="1:9" s="4" customFormat="1" ht="15">
      <c r="A488" s="9"/>
      <c r="B488" s="9"/>
      <c r="C488" s="10"/>
      <c r="D488" s="10"/>
      <c r="E488" s="11"/>
      <c r="F488" s="11"/>
      <c r="G488" s="9"/>
      <c r="H488" s="9"/>
    </row>
    <row r="489" spans="1:9" s="4" customFormat="1" ht="15">
      <c r="A489" s="29"/>
      <c r="B489" s="29"/>
    </row>
    <row r="490" spans="1:9" s="12" customFormat="1" ht="29.25" customHeight="1" thickBot="1">
      <c r="A490" s="29" t="s">
        <v>22</v>
      </c>
      <c r="B490" s="29"/>
      <c r="C490" s="30"/>
      <c r="D490" s="30"/>
      <c r="E490" s="30"/>
      <c r="F490" s="30"/>
      <c r="G490" s="30"/>
      <c r="H490" s="30"/>
      <c r="I490" s="30"/>
    </row>
    <row r="491" spans="1:9" s="4" customFormat="1" ht="15">
      <c r="A491" s="31" t="s">
        <v>8</v>
      </c>
      <c r="B491" s="32"/>
      <c r="C491" s="32"/>
      <c r="D491" s="32"/>
      <c r="E491" s="33" t="s">
        <v>9</v>
      </c>
      <c r="F491" s="33"/>
      <c r="G491" s="33" t="s">
        <v>10</v>
      </c>
      <c r="H491" s="33"/>
      <c r="I491" s="34"/>
    </row>
    <row r="492" spans="1:9" s="4" customFormat="1" ht="15.75" thickBot="1">
      <c r="A492" s="13" t="s">
        <v>11</v>
      </c>
      <c r="B492" s="14" t="s">
        <v>12</v>
      </c>
      <c r="C492" s="14" t="s">
        <v>13</v>
      </c>
      <c r="D492" s="17" t="s">
        <v>14</v>
      </c>
      <c r="E492" s="15" t="s">
        <v>15</v>
      </c>
      <c r="F492" s="15" t="s">
        <v>16</v>
      </c>
      <c r="G492" s="15" t="s">
        <v>17</v>
      </c>
      <c r="H492" s="15" t="s">
        <v>18</v>
      </c>
      <c r="I492" s="16" t="s">
        <v>19</v>
      </c>
    </row>
    <row r="493" spans="1:9" s="4" customFormat="1" ht="15.75" thickBot="1">
      <c r="A493" s="18" t="s">
        <v>191</v>
      </c>
      <c r="B493" s="19" t="s">
        <v>192</v>
      </c>
      <c r="C493" s="19" t="s">
        <v>193</v>
      </c>
      <c r="D493" s="20" t="s">
        <v>194</v>
      </c>
      <c r="E493" s="21">
        <v>20.384</v>
      </c>
      <c r="F493" s="22">
        <v>0.34300000000000003</v>
      </c>
      <c r="G493" s="23">
        <v>7.3999999999999996E-2</v>
      </c>
      <c r="H493" s="23">
        <v>0.26900000000000002</v>
      </c>
      <c r="I493" s="24">
        <v>0.64400000000000002</v>
      </c>
    </row>
    <row r="494" spans="1:9" s="4" customFormat="1" ht="15">
      <c r="A494" s="3"/>
      <c r="B494" s="3"/>
    </row>
    <row r="495" spans="1:9" s="4" customFormat="1" ht="39.950000000000003" customHeight="1">
      <c r="A495" s="35" t="s">
        <v>20</v>
      </c>
      <c r="B495" s="36"/>
      <c r="C495" s="36"/>
      <c r="D495" s="36"/>
      <c r="E495" s="36"/>
      <c r="F495" s="36"/>
      <c r="G495" s="36"/>
      <c r="H495" s="36"/>
      <c r="I495" s="36"/>
    </row>
    <row r="496" spans="1:9" s="4" customFormat="1" ht="48" customHeight="1">
      <c r="A496" s="27" t="s">
        <v>195</v>
      </c>
      <c r="B496" s="27"/>
      <c r="C496" s="27"/>
      <c r="D496" s="27"/>
      <c r="E496" s="27"/>
      <c r="F496" s="27"/>
      <c r="G496" s="27"/>
      <c r="H496" s="27"/>
      <c r="I496" s="27"/>
    </row>
    <row r="497" spans="1:9">
      <c r="A497" s="28" t="s">
        <v>44</v>
      </c>
      <c r="B497" s="28"/>
      <c r="C497" t="s">
        <v>112</v>
      </c>
    </row>
    <row r="500" spans="1:9" s="4" customFormat="1" ht="15">
      <c r="A500" s="29"/>
      <c r="B500" s="29"/>
    </row>
    <row r="501" spans="1:9" s="4" customFormat="1" ht="15.75">
      <c r="A501" s="78" t="s">
        <v>0</v>
      </c>
      <c r="B501" s="78"/>
      <c r="C501" s="79" t="s">
        <v>196</v>
      </c>
      <c r="D501" s="79"/>
      <c r="E501" s="79"/>
      <c r="F501" s="79"/>
      <c r="G501" s="79"/>
      <c r="H501" s="79"/>
      <c r="I501" s="79"/>
    </row>
    <row r="502" spans="1:9" s="4" customFormat="1" ht="15.75">
      <c r="A502" s="78" t="s">
        <v>1</v>
      </c>
      <c r="B502" s="78"/>
      <c r="C502" s="79" t="s">
        <v>197</v>
      </c>
      <c r="D502" s="79"/>
      <c r="E502" s="79"/>
      <c r="F502" s="79"/>
      <c r="G502" s="79"/>
      <c r="H502" s="79"/>
      <c r="I502" s="79"/>
    </row>
    <row r="503" spans="1:9" s="4" customFormat="1" ht="37.5" customHeight="1">
      <c r="A503" s="65" t="s">
        <v>24</v>
      </c>
      <c r="B503" s="65"/>
      <c r="C503" s="27" t="s">
        <v>29</v>
      </c>
      <c r="D503" s="27"/>
      <c r="E503" s="27"/>
      <c r="F503" s="27"/>
      <c r="G503" s="27"/>
      <c r="H503" s="27"/>
      <c r="I503" s="27"/>
    </row>
    <row r="504" spans="1:9" s="5" customFormat="1" ht="16.5" thickBot="1">
      <c r="A504" s="66"/>
      <c r="B504" s="66"/>
      <c r="C504" s="4"/>
      <c r="D504" s="4"/>
      <c r="E504" s="4"/>
      <c r="F504" s="4"/>
      <c r="G504" s="4"/>
      <c r="H504" s="4"/>
      <c r="I504" s="4"/>
    </row>
    <row r="505" spans="1:9" s="5" customFormat="1" ht="15.75">
      <c r="A505" s="67" t="s">
        <v>2</v>
      </c>
      <c r="B505" s="68"/>
      <c r="C505" s="71" t="s">
        <v>3</v>
      </c>
      <c r="D505" s="72"/>
      <c r="E505" s="73"/>
      <c r="F505" s="73"/>
      <c r="G505" s="73"/>
      <c r="H505" s="74"/>
    </row>
    <row r="506" spans="1:9" s="7" customFormat="1" ht="15.75">
      <c r="A506" s="69"/>
      <c r="B506" s="70"/>
      <c r="C506" s="70" t="s">
        <v>4</v>
      </c>
      <c r="D506" s="75"/>
      <c r="E506" s="70" t="s">
        <v>21</v>
      </c>
      <c r="F506" s="70"/>
      <c r="G506" s="70"/>
      <c r="H506" s="76"/>
      <c r="I506" s="5"/>
    </row>
    <row r="507" spans="1:9" s="4" customFormat="1" ht="15">
      <c r="A507" s="69"/>
      <c r="B507" s="70"/>
      <c r="C507" s="6" t="s">
        <v>5</v>
      </c>
      <c r="D507" s="6" t="s">
        <v>6</v>
      </c>
      <c r="E507" s="75" t="s">
        <v>5</v>
      </c>
      <c r="F507" s="75"/>
      <c r="G507" s="75" t="s">
        <v>6</v>
      </c>
      <c r="H507" s="77"/>
      <c r="I507" s="7"/>
    </row>
    <row r="508" spans="1:9" ht="15.95" customHeight="1">
      <c r="A508" s="61" t="s">
        <v>52</v>
      </c>
      <c r="B508" s="62"/>
      <c r="C508" s="25">
        <v>4.29</v>
      </c>
      <c r="D508" s="25">
        <v>4.29</v>
      </c>
      <c r="E508" s="63">
        <v>429</v>
      </c>
      <c r="F508" s="63"/>
      <c r="G508" s="63">
        <v>429</v>
      </c>
      <c r="H508" s="64"/>
    </row>
    <row r="509" spans="1:9" ht="15.95" customHeight="1">
      <c r="A509" s="61" t="s">
        <v>198</v>
      </c>
      <c r="B509" s="62"/>
      <c r="C509" s="25">
        <v>4.29</v>
      </c>
      <c r="D509" s="25">
        <v>4.29</v>
      </c>
      <c r="E509" s="63">
        <v>429</v>
      </c>
      <c r="F509" s="63"/>
      <c r="G509" s="63">
        <v>429</v>
      </c>
      <c r="H509" s="64"/>
    </row>
    <row r="510" spans="1:9" ht="15.95" customHeight="1">
      <c r="A510" s="61" t="s">
        <v>199</v>
      </c>
      <c r="B510" s="62"/>
      <c r="C510" s="25">
        <v>0</v>
      </c>
      <c r="D510" s="25">
        <v>0</v>
      </c>
      <c r="E510" s="63">
        <v>0</v>
      </c>
      <c r="F510" s="63"/>
      <c r="G510" s="63">
        <v>0</v>
      </c>
      <c r="H510" s="64"/>
    </row>
    <row r="511" spans="1:9" ht="15.95" customHeight="1">
      <c r="A511" s="61" t="s">
        <v>166</v>
      </c>
      <c r="B511" s="62"/>
      <c r="C511" s="25">
        <v>82.14</v>
      </c>
      <c r="D511" s="25">
        <v>60.71</v>
      </c>
      <c r="E511" s="63">
        <v>8214</v>
      </c>
      <c r="F511" s="63"/>
      <c r="G511" s="63">
        <v>6071</v>
      </c>
      <c r="H511" s="64"/>
    </row>
    <row r="512" spans="1:9" ht="15.95" customHeight="1">
      <c r="A512" s="61" t="s">
        <v>49</v>
      </c>
      <c r="B512" s="62"/>
      <c r="C512" s="25">
        <v>17.86</v>
      </c>
      <c r="D512" s="25">
        <v>17.86</v>
      </c>
      <c r="E512" s="63">
        <v>1786</v>
      </c>
      <c r="F512" s="63"/>
      <c r="G512" s="63">
        <v>1786</v>
      </c>
      <c r="H512" s="64"/>
    </row>
    <row r="513" spans="1:8" ht="15.95" customHeight="1">
      <c r="A513" s="61" t="s">
        <v>32</v>
      </c>
      <c r="B513" s="62"/>
      <c r="C513" s="25">
        <v>0.5</v>
      </c>
      <c r="D513" s="25">
        <v>0.5</v>
      </c>
      <c r="E513" s="63">
        <v>50</v>
      </c>
      <c r="F513" s="63"/>
      <c r="G513" s="63">
        <v>50</v>
      </c>
      <c r="H513" s="64"/>
    </row>
    <row r="514" spans="1:8" ht="15.95" customHeight="1">
      <c r="A514" s="61" t="s">
        <v>35</v>
      </c>
      <c r="B514" s="62"/>
      <c r="C514" s="25">
        <v>22.86</v>
      </c>
      <c r="D514" s="25">
        <v>17.14</v>
      </c>
      <c r="E514" s="63">
        <v>2286</v>
      </c>
      <c r="F514" s="63"/>
      <c r="G514" s="63">
        <v>1714</v>
      </c>
      <c r="H514" s="64"/>
    </row>
    <row r="515" spans="1:8" ht="15.95" customHeight="1">
      <c r="A515" s="61" t="s">
        <v>200</v>
      </c>
      <c r="B515" s="62"/>
      <c r="C515" s="25">
        <v>3.57</v>
      </c>
      <c r="D515" s="25">
        <v>2.86</v>
      </c>
      <c r="E515" s="63">
        <v>357</v>
      </c>
      <c r="F515" s="63"/>
      <c r="G515" s="63">
        <v>286</v>
      </c>
      <c r="H515" s="64"/>
    </row>
    <row r="516" spans="1:8" ht="15.95" customHeight="1">
      <c r="A516" s="61" t="s">
        <v>36</v>
      </c>
      <c r="B516" s="62"/>
      <c r="C516" s="25">
        <v>12.14</v>
      </c>
      <c r="D516" s="25">
        <v>10</v>
      </c>
      <c r="E516" s="63">
        <v>1214</v>
      </c>
      <c r="F516" s="63"/>
      <c r="G516" s="63">
        <v>1000</v>
      </c>
      <c r="H516" s="64"/>
    </row>
    <row r="517" spans="1:8" ht="15.95" customHeight="1">
      <c r="A517" s="61" t="s">
        <v>201</v>
      </c>
      <c r="B517" s="62"/>
      <c r="C517" s="25">
        <v>6.43</v>
      </c>
      <c r="D517" s="25">
        <v>6.43</v>
      </c>
      <c r="E517" s="63">
        <v>643</v>
      </c>
      <c r="F517" s="63"/>
      <c r="G517" s="63">
        <v>643</v>
      </c>
      <c r="H517" s="64"/>
    </row>
    <row r="518" spans="1:8" ht="15.95" customHeight="1">
      <c r="A518" s="61" t="s">
        <v>202</v>
      </c>
      <c r="B518" s="62"/>
      <c r="C518" s="25">
        <v>3</v>
      </c>
      <c r="D518" s="25">
        <v>3</v>
      </c>
      <c r="E518" s="63">
        <v>300</v>
      </c>
      <c r="F518" s="63"/>
      <c r="G518" s="63">
        <v>300</v>
      </c>
      <c r="H518" s="64"/>
    </row>
    <row r="519" spans="1:8" ht="15.95" customHeight="1">
      <c r="A519" s="61" t="s">
        <v>51</v>
      </c>
      <c r="B519" s="62"/>
      <c r="C519" s="25">
        <v>1.79</v>
      </c>
      <c r="D519" s="25">
        <v>1.79</v>
      </c>
      <c r="E519" s="63">
        <v>179</v>
      </c>
      <c r="F519" s="63"/>
      <c r="G519" s="63">
        <v>179</v>
      </c>
      <c r="H519" s="64"/>
    </row>
    <row r="520" spans="1:8" ht="15.95" customHeight="1">
      <c r="A520" s="61" t="s">
        <v>186</v>
      </c>
      <c r="B520" s="62"/>
      <c r="C520" s="25">
        <v>83.57</v>
      </c>
      <c r="D520" s="25">
        <v>60.71</v>
      </c>
      <c r="E520" s="63">
        <v>8357</v>
      </c>
      <c r="F520" s="63"/>
      <c r="G520" s="63">
        <v>6071</v>
      </c>
      <c r="H520" s="64"/>
    </row>
    <row r="521" spans="1:8" ht="15.95" customHeight="1">
      <c r="A521" s="61" t="s">
        <v>203</v>
      </c>
      <c r="B521" s="62"/>
      <c r="C521" s="25">
        <v>0</v>
      </c>
      <c r="D521" s="25">
        <v>50</v>
      </c>
      <c r="E521" s="63">
        <v>0</v>
      </c>
      <c r="F521" s="63"/>
      <c r="G521" s="63">
        <v>5000</v>
      </c>
      <c r="H521" s="64"/>
    </row>
    <row r="522" spans="1:8" ht="32.1" customHeight="1" thickBot="1">
      <c r="A522" s="52" t="s">
        <v>204</v>
      </c>
      <c r="B522" s="53"/>
      <c r="C522" s="26">
        <v>0</v>
      </c>
      <c r="D522" s="26">
        <v>100</v>
      </c>
      <c r="E522" s="54">
        <v>0</v>
      </c>
      <c r="F522" s="54"/>
      <c r="G522" s="54">
        <v>10000</v>
      </c>
      <c r="H522" s="55"/>
    </row>
    <row r="523" spans="1:8" s="4" customFormat="1" ht="15.75" thickBot="1">
      <c r="A523" s="56" t="s">
        <v>7</v>
      </c>
      <c r="B523" s="57"/>
      <c r="C523" s="8"/>
      <c r="D523" s="8">
        <v>100</v>
      </c>
      <c r="E523" s="58"/>
      <c r="F523" s="58"/>
      <c r="G523" s="59">
        <f>D523*100</f>
        <v>10000</v>
      </c>
      <c r="H523" s="60"/>
    </row>
    <row r="524" spans="1:8" s="4" customFormat="1" ht="15">
      <c r="A524" s="37" t="s">
        <v>23</v>
      </c>
      <c r="B524" s="38"/>
      <c r="C524" s="39">
        <v>13.569999694824219</v>
      </c>
      <c r="D524" s="40"/>
      <c r="E524" s="39">
        <v>1357</v>
      </c>
      <c r="F524" s="41"/>
      <c r="G524" s="41"/>
      <c r="H524" s="42"/>
    </row>
    <row r="525" spans="1:8" s="4" customFormat="1" ht="15">
      <c r="A525" s="37"/>
      <c r="B525" s="38"/>
      <c r="C525" s="43" t="s">
        <v>38</v>
      </c>
      <c r="D525" s="44"/>
      <c r="E525" s="44"/>
      <c r="F525" s="44"/>
      <c r="G525" s="44"/>
      <c r="H525" s="45"/>
    </row>
    <row r="526" spans="1:8" s="4" customFormat="1" ht="15.75" thickBot="1">
      <c r="A526" s="46"/>
      <c r="B526" s="47"/>
      <c r="C526" s="48" t="s">
        <v>38</v>
      </c>
      <c r="D526" s="49"/>
      <c r="E526" s="48" t="s">
        <v>38</v>
      </c>
      <c r="F526" s="50"/>
      <c r="G526" s="50"/>
      <c r="H526" s="51"/>
    </row>
    <row r="527" spans="1:8" s="4" customFormat="1" ht="15">
      <c r="A527" s="9"/>
      <c r="B527" s="9"/>
      <c r="C527" s="10"/>
      <c r="D527" s="10"/>
      <c r="E527" s="11"/>
      <c r="F527" s="11"/>
      <c r="G527" s="9"/>
      <c r="H527" s="9"/>
    </row>
    <row r="528" spans="1:8" s="4" customFormat="1" ht="15">
      <c r="A528" s="29"/>
      <c r="B528" s="29"/>
    </row>
    <row r="529" spans="1:9" s="12" customFormat="1" ht="29.25" customHeight="1" thickBot="1">
      <c r="A529" s="29" t="s">
        <v>22</v>
      </c>
      <c r="B529" s="29"/>
      <c r="C529" s="30"/>
      <c r="D529" s="30"/>
      <c r="E529" s="30"/>
      <c r="F529" s="30"/>
      <c r="G529" s="30"/>
      <c r="H529" s="30"/>
      <c r="I529" s="30"/>
    </row>
    <row r="530" spans="1:9" s="4" customFormat="1" ht="15">
      <c r="A530" s="31" t="s">
        <v>8</v>
      </c>
      <c r="B530" s="32"/>
      <c r="C530" s="32"/>
      <c r="D530" s="32"/>
      <c r="E530" s="33" t="s">
        <v>9</v>
      </c>
      <c r="F530" s="33"/>
      <c r="G530" s="33" t="s">
        <v>10</v>
      </c>
      <c r="H530" s="33"/>
      <c r="I530" s="34"/>
    </row>
    <row r="531" spans="1:9" s="4" customFormat="1" ht="15.75" thickBot="1">
      <c r="A531" s="13" t="s">
        <v>11</v>
      </c>
      <c r="B531" s="14" t="s">
        <v>12</v>
      </c>
      <c r="C531" s="14" t="s">
        <v>13</v>
      </c>
      <c r="D531" s="17" t="s">
        <v>14</v>
      </c>
      <c r="E531" s="15" t="s">
        <v>15</v>
      </c>
      <c r="F531" s="15" t="s">
        <v>16</v>
      </c>
      <c r="G531" s="15" t="s">
        <v>17</v>
      </c>
      <c r="H531" s="15" t="s">
        <v>18</v>
      </c>
      <c r="I531" s="16" t="s">
        <v>19</v>
      </c>
    </row>
    <row r="532" spans="1:9" s="4" customFormat="1" ht="15.75" thickBot="1">
      <c r="A532" s="18" t="s">
        <v>205</v>
      </c>
      <c r="B532" s="19" t="s">
        <v>206</v>
      </c>
      <c r="C532" s="19" t="s">
        <v>207</v>
      </c>
      <c r="D532" s="20" t="s">
        <v>208</v>
      </c>
      <c r="E532" s="21">
        <v>26.521999999999998</v>
      </c>
      <c r="F532" s="22">
        <v>0.68400000000000005</v>
      </c>
      <c r="G532" s="23">
        <v>8.1000000000000003E-2</v>
      </c>
      <c r="H532" s="23">
        <v>7.5999999999999998E-2</v>
      </c>
      <c r="I532" s="24">
        <v>10.077999999999999</v>
      </c>
    </row>
    <row r="533" spans="1:9" s="4" customFormat="1" ht="15">
      <c r="A533" s="3"/>
      <c r="B533" s="3"/>
    </row>
    <row r="534" spans="1:9" s="4" customFormat="1" ht="39.950000000000003" customHeight="1">
      <c r="A534" s="35" t="s">
        <v>20</v>
      </c>
      <c r="B534" s="36"/>
      <c r="C534" s="36"/>
      <c r="D534" s="36"/>
      <c r="E534" s="36"/>
      <c r="F534" s="36"/>
      <c r="G534" s="36"/>
      <c r="H534" s="36"/>
      <c r="I534" s="36"/>
    </row>
    <row r="535" spans="1:9" s="4" customFormat="1" ht="80.099999999999994" customHeight="1">
      <c r="A535" s="27" t="s">
        <v>209</v>
      </c>
      <c r="B535" s="27"/>
      <c r="C535" s="27"/>
      <c r="D535" s="27"/>
      <c r="E535" s="27"/>
      <c r="F535" s="27"/>
      <c r="G535" s="27"/>
      <c r="H535" s="27"/>
      <c r="I535" s="27"/>
    </row>
    <row r="536" spans="1:9">
      <c r="A536" s="28" t="s">
        <v>44</v>
      </c>
      <c r="B536" s="28"/>
      <c r="C536" t="s">
        <v>73</v>
      </c>
    </row>
    <row r="539" spans="1:9" s="4" customFormat="1" ht="15">
      <c r="A539" s="29"/>
      <c r="B539" s="29"/>
    </row>
    <row r="540" spans="1:9" s="4" customFormat="1" ht="15.75">
      <c r="A540" s="78" t="s">
        <v>0</v>
      </c>
      <c r="B540" s="78"/>
      <c r="C540" s="79" t="s">
        <v>210</v>
      </c>
      <c r="D540" s="79"/>
      <c r="E540" s="79"/>
      <c r="F540" s="79"/>
      <c r="G540" s="79"/>
      <c r="H540" s="79"/>
      <c r="I540" s="79"/>
    </row>
    <row r="541" spans="1:9" s="4" customFormat="1" ht="15.75">
      <c r="A541" s="78" t="s">
        <v>1</v>
      </c>
      <c r="B541" s="78"/>
      <c r="C541" s="79" t="s">
        <v>211</v>
      </c>
      <c r="D541" s="79"/>
      <c r="E541" s="79"/>
      <c r="F541" s="79"/>
      <c r="G541" s="79"/>
      <c r="H541" s="79"/>
      <c r="I541" s="79"/>
    </row>
    <row r="542" spans="1:9" s="4" customFormat="1" ht="37.5" customHeight="1">
      <c r="A542" s="65" t="s">
        <v>24</v>
      </c>
      <c r="B542" s="65"/>
      <c r="C542" s="27" t="s">
        <v>29</v>
      </c>
      <c r="D542" s="27"/>
      <c r="E542" s="27"/>
      <c r="F542" s="27"/>
      <c r="G542" s="27"/>
      <c r="H542" s="27"/>
      <c r="I542" s="27"/>
    </row>
    <row r="543" spans="1:9" s="5" customFormat="1" ht="16.5" thickBot="1">
      <c r="A543" s="66"/>
      <c r="B543" s="66"/>
      <c r="C543" s="4"/>
      <c r="D543" s="4"/>
      <c r="E543" s="4"/>
      <c r="F543" s="4"/>
      <c r="G543" s="4"/>
      <c r="H543" s="4"/>
      <c r="I543" s="4"/>
    </row>
    <row r="544" spans="1:9" s="5" customFormat="1" ht="15.75">
      <c r="A544" s="67" t="s">
        <v>2</v>
      </c>
      <c r="B544" s="68"/>
      <c r="C544" s="71" t="s">
        <v>3</v>
      </c>
      <c r="D544" s="72"/>
      <c r="E544" s="73"/>
      <c r="F544" s="73"/>
      <c r="G544" s="73"/>
      <c r="H544" s="74"/>
    </row>
    <row r="545" spans="1:9" s="7" customFormat="1" ht="15.75">
      <c r="A545" s="69"/>
      <c r="B545" s="70"/>
      <c r="C545" s="70" t="s">
        <v>4</v>
      </c>
      <c r="D545" s="75"/>
      <c r="E545" s="70" t="s">
        <v>21</v>
      </c>
      <c r="F545" s="70"/>
      <c r="G545" s="70"/>
      <c r="H545" s="76"/>
      <c r="I545" s="5"/>
    </row>
    <row r="546" spans="1:9" s="4" customFormat="1" ht="15">
      <c r="A546" s="69"/>
      <c r="B546" s="70"/>
      <c r="C546" s="6" t="s">
        <v>5</v>
      </c>
      <c r="D546" s="6" t="s">
        <v>6</v>
      </c>
      <c r="E546" s="75" t="s">
        <v>5</v>
      </c>
      <c r="F546" s="75"/>
      <c r="G546" s="75" t="s">
        <v>6</v>
      </c>
      <c r="H546" s="77"/>
      <c r="I546" s="7"/>
    </row>
    <row r="547" spans="1:9" ht="15.95" customHeight="1">
      <c r="A547" s="61" t="s">
        <v>212</v>
      </c>
      <c r="B547" s="62"/>
      <c r="C547" s="25"/>
      <c r="D547" s="25">
        <v>20.83</v>
      </c>
      <c r="E547" s="63"/>
      <c r="F547" s="63"/>
      <c r="G547" s="63">
        <v>2083.5</v>
      </c>
      <c r="H547" s="64"/>
    </row>
    <row r="548" spans="1:9" ht="15.95" customHeight="1">
      <c r="A548" s="61" t="s">
        <v>213</v>
      </c>
      <c r="B548" s="62"/>
      <c r="C548" s="25">
        <v>63.75</v>
      </c>
      <c r="D548" s="25">
        <v>47.29</v>
      </c>
      <c r="E548" s="63">
        <v>6375</v>
      </c>
      <c r="F548" s="63"/>
      <c r="G548" s="63">
        <v>4729</v>
      </c>
      <c r="H548" s="64"/>
    </row>
    <row r="549" spans="1:9" ht="15.95" customHeight="1">
      <c r="A549" s="61" t="s">
        <v>36</v>
      </c>
      <c r="B549" s="62"/>
      <c r="C549" s="25">
        <v>1.88</v>
      </c>
      <c r="D549" s="25">
        <v>1.46</v>
      </c>
      <c r="E549" s="63">
        <v>187.5</v>
      </c>
      <c r="F549" s="63"/>
      <c r="G549" s="63">
        <v>146</v>
      </c>
      <c r="H549" s="64"/>
    </row>
    <row r="550" spans="1:9" ht="15.95" customHeight="1" thickBot="1">
      <c r="A550" s="52" t="s">
        <v>35</v>
      </c>
      <c r="B550" s="53"/>
      <c r="C550" s="26">
        <v>1.88</v>
      </c>
      <c r="D550" s="26">
        <v>1.46</v>
      </c>
      <c r="E550" s="54">
        <v>187.5</v>
      </c>
      <c r="F550" s="54"/>
      <c r="G550" s="54">
        <v>146</v>
      </c>
      <c r="H550" s="55"/>
    </row>
    <row r="551" spans="1:9" s="4" customFormat="1" ht="15.75" thickBot="1">
      <c r="A551" s="56" t="s">
        <v>7</v>
      </c>
      <c r="B551" s="57"/>
      <c r="C551" s="8"/>
      <c r="D551" s="8">
        <v>50</v>
      </c>
      <c r="E551" s="58"/>
      <c r="F551" s="58"/>
      <c r="G551" s="59">
        <f>D551*100</f>
        <v>5000</v>
      </c>
      <c r="H551" s="60"/>
    </row>
    <row r="552" spans="1:9" s="4" customFormat="1" ht="15">
      <c r="A552" s="37" t="s">
        <v>23</v>
      </c>
      <c r="B552" s="38"/>
      <c r="C552" s="39">
        <v>18.270000457763672</v>
      </c>
      <c r="D552" s="40"/>
      <c r="E552" s="39">
        <v>1827</v>
      </c>
      <c r="F552" s="41"/>
      <c r="G552" s="41"/>
      <c r="H552" s="42"/>
    </row>
    <row r="553" spans="1:9" s="4" customFormat="1" ht="15">
      <c r="A553" s="37"/>
      <c r="B553" s="38"/>
      <c r="C553" s="43" t="s">
        <v>38</v>
      </c>
      <c r="D553" s="44"/>
      <c r="E553" s="44"/>
      <c r="F553" s="44"/>
      <c r="G553" s="44"/>
      <c r="H553" s="45"/>
    </row>
    <row r="554" spans="1:9" s="4" customFormat="1" ht="15.75" thickBot="1">
      <c r="A554" s="46"/>
      <c r="B554" s="47"/>
      <c r="C554" s="48" t="s">
        <v>38</v>
      </c>
      <c r="D554" s="49"/>
      <c r="E554" s="48" t="s">
        <v>38</v>
      </c>
      <c r="F554" s="50"/>
      <c r="G554" s="50"/>
      <c r="H554" s="51"/>
    </row>
    <row r="555" spans="1:9" s="4" customFormat="1" ht="15">
      <c r="A555" s="9"/>
      <c r="B555" s="9"/>
      <c r="C555" s="10"/>
      <c r="D555" s="10"/>
      <c r="E555" s="11"/>
      <c r="F555" s="11"/>
      <c r="G555" s="9"/>
      <c r="H555" s="9"/>
    </row>
    <row r="556" spans="1:9" s="4" customFormat="1" ht="15">
      <c r="A556" s="29"/>
      <c r="B556" s="29"/>
    </row>
    <row r="557" spans="1:9" s="12" customFormat="1" ht="29.25" customHeight="1" thickBot="1">
      <c r="A557" s="29" t="s">
        <v>22</v>
      </c>
      <c r="B557" s="29"/>
      <c r="C557" s="30"/>
      <c r="D557" s="30"/>
      <c r="E557" s="30"/>
      <c r="F557" s="30"/>
      <c r="G557" s="30"/>
      <c r="H557" s="30"/>
      <c r="I557" s="30"/>
    </row>
    <row r="558" spans="1:9" s="4" customFormat="1" ht="15">
      <c r="A558" s="31" t="s">
        <v>8</v>
      </c>
      <c r="B558" s="32"/>
      <c r="C558" s="32"/>
      <c r="D558" s="32"/>
      <c r="E558" s="33" t="s">
        <v>9</v>
      </c>
      <c r="F558" s="33"/>
      <c r="G558" s="33" t="s">
        <v>10</v>
      </c>
      <c r="H558" s="33"/>
      <c r="I558" s="34"/>
    </row>
    <row r="559" spans="1:9" s="4" customFormat="1" ht="15.75" thickBot="1">
      <c r="A559" s="13" t="s">
        <v>11</v>
      </c>
      <c r="B559" s="14" t="s">
        <v>12</v>
      </c>
      <c r="C559" s="14" t="s">
        <v>13</v>
      </c>
      <c r="D559" s="17" t="s">
        <v>14</v>
      </c>
      <c r="E559" s="15" t="s">
        <v>15</v>
      </c>
      <c r="F559" s="15" t="s">
        <v>16</v>
      </c>
      <c r="G559" s="15" t="s">
        <v>17</v>
      </c>
      <c r="H559" s="15" t="s">
        <v>18</v>
      </c>
      <c r="I559" s="16" t="s">
        <v>19</v>
      </c>
    </row>
    <row r="560" spans="1:9" s="4" customFormat="1" ht="15.75" thickBot="1">
      <c r="A560" s="18" t="s">
        <v>214</v>
      </c>
      <c r="B560" s="19" t="s">
        <v>215</v>
      </c>
      <c r="C560" s="19" t="s">
        <v>216</v>
      </c>
      <c r="D560" s="20" t="s">
        <v>217</v>
      </c>
      <c r="E560" s="21">
        <v>14.994</v>
      </c>
      <c r="F560" s="22">
        <v>1.3220000000000001</v>
      </c>
      <c r="G560" s="23">
        <v>3.6999999999999998E-2</v>
      </c>
      <c r="H560" s="23">
        <v>8.6999999999999994E-2</v>
      </c>
      <c r="I560" s="24">
        <v>0.13100000000000001</v>
      </c>
    </row>
    <row r="561" spans="1:9" s="4" customFormat="1" ht="15">
      <c r="A561" s="3"/>
      <c r="B561" s="3"/>
    </row>
    <row r="562" spans="1:9" s="4" customFormat="1" ht="39.950000000000003" customHeight="1">
      <c r="A562" s="35" t="s">
        <v>20</v>
      </c>
      <c r="B562" s="36"/>
      <c r="C562" s="36"/>
      <c r="D562" s="36"/>
      <c r="E562" s="36"/>
      <c r="F562" s="36"/>
      <c r="G562" s="36"/>
      <c r="H562" s="36"/>
      <c r="I562" s="36"/>
    </row>
    <row r="563" spans="1:9" s="4" customFormat="1" ht="96" customHeight="1">
      <c r="A563" s="27" t="s">
        <v>218</v>
      </c>
      <c r="B563" s="27"/>
      <c r="C563" s="27"/>
      <c r="D563" s="27"/>
      <c r="E563" s="27"/>
      <c r="F563" s="27"/>
      <c r="G563" s="27"/>
      <c r="H563" s="27"/>
      <c r="I563" s="27"/>
    </row>
    <row r="564" spans="1:9">
      <c r="A564" s="28" t="s">
        <v>44</v>
      </c>
      <c r="B564" s="28"/>
      <c r="C564" t="s">
        <v>73</v>
      </c>
    </row>
    <row r="567" spans="1:9" s="4" customFormat="1" ht="15">
      <c r="A567" s="29"/>
      <c r="B567" s="29"/>
    </row>
    <row r="568" spans="1:9" s="4" customFormat="1" ht="15.75">
      <c r="A568" s="78" t="s">
        <v>0</v>
      </c>
      <c r="B568" s="78"/>
      <c r="C568" s="79" t="s">
        <v>219</v>
      </c>
      <c r="D568" s="79"/>
      <c r="E568" s="79"/>
      <c r="F568" s="79"/>
      <c r="G568" s="79"/>
      <c r="H568" s="79"/>
      <c r="I568" s="79"/>
    </row>
    <row r="569" spans="1:9" s="4" customFormat="1" ht="15.75">
      <c r="A569" s="78" t="s">
        <v>1</v>
      </c>
      <c r="B569" s="78"/>
      <c r="C569" s="79" t="s">
        <v>220</v>
      </c>
      <c r="D569" s="79"/>
      <c r="E569" s="79"/>
      <c r="F569" s="79"/>
      <c r="G569" s="79"/>
      <c r="H569" s="79"/>
      <c r="I569" s="79"/>
    </row>
    <row r="570" spans="1:9" s="4" customFormat="1" ht="37.5" customHeight="1">
      <c r="A570" s="65" t="s">
        <v>24</v>
      </c>
      <c r="B570" s="65"/>
      <c r="C570" s="27" t="s">
        <v>29</v>
      </c>
      <c r="D570" s="27"/>
      <c r="E570" s="27"/>
      <c r="F570" s="27"/>
      <c r="G570" s="27"/>
      <c r="H570" s="27"/>
      <c r="I570" s="27"/>
    </row>
    <row r="571" spans="1:9" s="5" customFormat="1" ht="16.5" thickBot="1">
      <c r="A571" s="66"/>
      <c r="B571" s="66"/>
      <c r="C571" s="4"/>
      <c r="D571" s="4"/>
      <c r="E571" s="4"/>
      <c r="F571" s="4"/>
      <c r="G571" s="4"/>
      <c r="H571" s="4"/>
      <c r="I571" s="4"/>
    </row>
    <row r="572" spans="1:9" s="5" customFormat="1" ht="15.75">
      <c r="A572" s="67" t="s">
        <v>2</v>
      </c>
      <c r="B572" s="68"/>
      <c r="C572" s="71" t="s">
        <v>3</v>
      </c>
      <c r="D572" s="72"/>
      <c r="E572" s="73"/>
      <c r="F572" s="73"/>
      <c r="G572" s="73"/>
      <c r="H572" s="74"/>
    </row>
    <row r="573" spans="1:9" s="7" customFormat="1" ht="15.75">
      <c r="A573" s="69"/>
      <c r="B573" s="70"/>
      <c r="C573" s="70" t="s">
        <v>4</v>
      </c>
      <c r="D573" s="75"/>
      <c r="E573" s="70" t="s">
        <v>21</v>
      </c>
      <c r="F573" s="70"/>
      <c r="G573" s="70"/>
      <c r="H573" s="76"/>
      <c r="I573" s="5"/>
    </row>
    <row r="574" spans="1:9" s="4" customFormat="1" ht="15">
      <c r="A574" s="69"/>
      <c r="B574" s="70"/>
      <c r="C574" s="6" t="s">
        <v>5</v>
      </c>
      <c r="D574" s="6" t="s">
        <v>6</v>
      </c>
      <c r="E574" s="75" t="s">
        <v>5</v>
      </c>
      <c r="F574" s="75"/>
      <c r="G574" s="75" t="s">
        <v>6</v>
      </c>
      <c r="H574" s="77"/>
      <c r="I574" s="7"/>
    </row>
    <row r="575" spans="1:9" ht="15.95" customHeight="1">
      <c r="A575" s="61" t="s">
        <v>213</v>
      </c>
      <c r="B575" s="62"/>
      <c r="C575" s="25">
        <v>39</v>
      </c>
      <c r="D575" s="25">
        <v>28</v>
      </c>
      <c r="E575" s="63">
        <v>3900</v>
      </c>
      <c r="F575" s="63"/>
      <c r="G575" s="63">
        <v>2800</v>
      </c>
      <c r="H575" s="64"/>
    </row>
    <row r="576" spans="1:9" ht="15.95" customHeight="1">
      <c r="A576" s="61" t="s">
        <v>221</v>
      </c>
      <c r="B576" s="62"/>
      <c r="C576" s="25">
        <v>39</v>
      </c>
      <c r="D576" s="25">
        <v>28</v>
      </c>
      <c r="E576" s="63">
        <v>3900</v>
      </c>
      <c r="F576" s="63"/>
      <c r="G576" s="63">
        <v>2800</v>
      </c>
      <c r="H576" s="64"/>
    </row>
    <row r="577" spans="1:9" ht="15.95" customHeight="1">
      <c r="A577" s="61" t="s">
        <v>222</v>
      </c>
      <c r="B577" s="62"/>
      <c r="C577" s="25">
        <v>3.5</v>
      </c>
      <c r="D577" s="25">
        <v>3.5</v>
      </c>
      <c r="E577" s="63">
        <v>350</v>
      </c>
      <c r="F577" s="63"/>
      <c r="G577" s="63">
        <v>350</v>
      </c>
      <c r="H577" s="64"/>
    </row>
    <row r="578" spans="1:9" ht="15.95" customHeight="1">
      <c r="A578" s="61" t="s">
        <v>36</v>
      </c>
      <c r="B578" s="62"/>
      <c r="C578" s="25">
        <v>5</v>
      </c>
      <c r="D578" s="25">
        <v>4</v>
      </c>
      <c r="E578" s="63">
        <v>500</v>
      </c>
      <c r="F578" s="63"/>
      <c r="G578" s="63">
        <v>400</v>
      </c>
      <c r="H578" s="64"/>
    </row>
    <row r="579" spans="1:9" ht="15.95" customHeight="1">
      <c r="A579" s="61" t="s">
        <v>52</v>
      </c>
      <c r="B579" s="62"/>
      <c r="C579" s="25">
        <v>2</v>
      </c>
      <c r="D579" s="25">
        <v>2</v>
      </c>
      <c r="E579" s="63">
        <v>200</v>
      </c>
      <c r="F579" s="63"/>
      <c r="G579" s="63">
        <v>200</v>
      </c>
      <c r="H579" s="64"/>
    </row>
    <row r="580" spans="1:9" ht="15.95" customHeight="1">
      <c r="A580" s="61" t="s">
        <v>223</v>
      </c>
      <c r="B580" s="62"/>
      <c r="C580" s="25">
        <v>52</v>
      </c>
      <c r="D580" s="25">
        <v>42</v>
      </c>
      <c r="E580" s="63">
        <v>5200</v>
      </c>
      <c r="F580" s="63"/>
      <c r="G580" s="63">
        <v>4200</v>
      </c>
      <c r="H580" s="64"/>
    </row>
    <row r="581" spans="1:9" ht="15.95" customHeight="1">
      <c r="A581" s="61" t="s">
        <v>224</v>
      </c>
      <c r="B581" s="62"/>
      <c r="C581" s="25"/>
      <c r="D581" s="25">
        <v>30</v>
      </c>
      <c r="E581" s="63"/>
      <c r="F581" s="63"/>
      <c r="G581" s="63">
        <v>3000</v>
      </c>
      <c r="H581" s="64"/>
    </row>
    <row r="582" spans="1:9" ht="15.95" customHeight="1">
      <c r="A582" s="61" t="s">
        <v>35</v>
      </c>
      <c r="B582" s="62"/>
      <c r="C582" s="25">
        <v>10.4</v>
      </c>
      <c r="D582" s="25">
        <v>8.3000000000000007</v>
      </c>
      <c r="E582" s="63">
        <v>1040</v>
      </c>
      <c r="F582" s="63"/>
      <c r="G582" s="63">
        <v>830</v>
      </c>
      <c r="H582" s="64"/>
    </row>
    <row r="583" spans="1:9" ht="15.95" customHeight="1" thickBot="1">
      <c r="A583" s="52" t="s">
        <v>31</v>
      </c>
      <c r="B583" s="53"/>
      <c r="C583" s="26">
        <v>2.5</v>
      </c>
      <c r="D583" s="26">
        <v>2.5</v>
      </c>
      <c r="E583" s="54">
        <v>250</v>
      </c>
      <c r="F583" s="54"/>
      <c r="G583" s="54">
        <v>250</v>
      </c>
      <c r="H583" s="55"/>
    </row>
    <row r="584" spans="1:9" s="4" customFormat="1" ht="15.75" thickBot="1">
      <c r="A584" s="56" t="s">
        <v>7</v>
      </c>
      <c r="B584" s="57"/>
      <c r="C584" s="8"/>
      <c r="D584" s="8">
        <v>100</v>
      </c>
      <c r="E584" s="58"/>
      <c r="F584" s="58"/>
      <c r="G584" s="59">
        <f>D584*100</f>
        <v>10000</v>
      </c>
      <c r="H584" s="60"/>
    </row>
    <row r="585" spans="1:9" s="4" customFormat="1" ht="15">
      <c r="A585" s="37" t="s">
        <v>23</v>
      </c>
      <c r="B585" s="38"/>
      <c r="C585" s="39">
        <v>13.109999656677246</v>
      </c>
      <c r="D585" s="40"/>
      <c r="E585" s="39">
        <v>1311</v>
      </c>
      <c r="F585" s="41"/>
      <c r="G585" s="41"/>
      <c r="H585" s="42"/>
    </row>
    <row r="586" spans="1:9" s="4" customFormat="1" ht="15">
      <c r="A586" s="37"/>
      <c r="B586" s="38"/>
      <c r="C586" s="43" t="s">
        <v>38</v>
      </c>
      <c r="D586" s="44"/>
      <c r="E586" s="44"/>
      <c r="F586" s="44"/>
      <c r="G586" s="44"/>
      <c r="H586" s="45"/>
    </row>
    <row r="587" spans="1:9" s="4" customFormat="1" ht="15.75" thickBot="1">
      <c r="A587" s="46"/>
      <c r="B587" s="47"/>
      <c r="C587" s="48" t="s">
        <v>38</v>
      </c>
      <c r="D587" s="49"/>
      <c r="E587" s="48" t="s">
        <v>38</v>
      </c>
      <c r="F587" s="50"/>
      <c r="G587" s="50"/>
      <c r="H587" s="51"/>
    </row>
    <row r="588" spans="1:9" s="4" customFormat="1" ht="15">
      <c r="A588" s="9"/>
      <c r="B588" s="9"/>
      <c r="C588" s="10"/>
      <c r="D588" s="10"/>
      <c r="E588" s="11"/>
      <c r="F588" s="11"/>
      <c r="G588" s="9"/>
      <c r="H588" s="9"/>
    </row>
    <row r="589" spans="1:9" s="4" customFormat="1" ht="15">
      <c r="A589" s="29"/>
      <c r="B589" s="29"/>
    </row>
    <row r="590" spans="1:9" s="12" customFormat="1" ht="29.25" customHeight="1" thickBot="1">
      <c r="A590" s="29" t="s">
        <v>22</v>
      </c>
      <c r="B590" s="29"/>
      <c r="C590" s="30"/>
      <c r="D590" s="30"/>
      <c r="E590" s="30"/>
      <c r="F590" s="30"/>
      <c r="G590" s="30"/>
      <c r="H590" s="30"/>
      <c r="I590" s="30"/>
    </row>
    <row r="591" spans="1:9" s="4" customFormat="1" ht="15">
      <c r="A591" s="31" t="s">
        <v>8</v>
      </c>
      <c r="B591" s="32"/>
      <c r="C591" s="32"/>
      <c r="D591" s="32"/>
      <c r="E591" s="33" t="s">
        <v>9</v>
      </c>
      <c r="F591" s="33"/>
      <c r="G591" s="33" t="s">
        <v>10</v>
      </c>
      <c r="H591" s="33"/>
      <c r="I591" s="34"/>
    </row>
    <row r="592" spans="1:9" s="4" customFormat="1" ht="15.75" thickBot="1">
      <c r="A592" s="13" t="s">
        <v>11</v>
      </c>
      <c r="B592" s="14" t="s">
        <v>12</v>
      </c>
      <c r="C592" s="14" t="s">
        <v>13</v>
      </c>
      <c r="D592" s="17" t="s">
        <v>14</v>
      </c>
      <c r="E592" s="15" t="s">
        <v>15</v>
      </c>
      <c r="F592" s="15" t="s">
        <v>16</v>
      </c>
      <c r="G592" s="15" t="s">
        <v>17</v>
      </c>
      <c r="H592" s="15" t="s">
        <v>18</v>
      </c>
      <c r="I592" s="16" t="s">
        <v>19</v>
      </c>
    </row>
    <row r="593" spans="1:9" s="4" customFormat="1" ht="15.75" thickBot="1">
      <c r="A593" s="18" t="s">
        <v>225</v>
      </c>
      <c r="B593" s="19" t="s">
        <v>226</v>
      </c>
      <c r="C593" s="19" t="s">
        <v>227</v>
      </c>
      <c r="D593" s="20" t="s">
        <v>228</v>
      </c>
      <c r="E593" s="21">
        <v>30.472999999999999</v>
      </c>
      <c r="F593" s="22">
        <v>1.276</v>
      </c>
      <c r="G593" s="23">
        <v>6.2E-2</v>
      </c>
      <c r="H593" s="23">
        <v>8.7999999999999995E-2</v>
      </c>
      <c r="I593" s="24">
        <v>20.478000000000002</v>
      </c>
    </row>
    <row r="594" spans="1:9" s="4" customFormat="1" ht="15">
      <c r="A594" s="3"/>
      <c r="B594" s="3"/>
    </row>
    <row r="595" spans="1:9" s="4" customFormat="1" ht="39.950000000000003" customHeight="1">
      <c r="A595" s="35" t="s">
        <v>20</v>
      </c>
      <c r="B595" s="36"/>
      <c r="C595" s="36"/>
      <c r="D595" s="36"/>
      <c r="E595" s="36"/>
      <c r="F595" s="36"/>
      <c r="G595" s="36"/>
      <c r="H595" s="36"/>
      <c r="I595" s="36"/>
    </row>
    <row r="596" spans="1:9" s="4" customFormat="1" ht="63.95" customHeight="1">
      <c r="A596" s="27" t="s">
        <v>229</v>
      </c>
      <c r="B596" s="27"/>
      <c r="C596" s="27"/>
      <c r="D596" s="27"/>
      <c r="E596" s="27"/>
      <c r="F596" s="27"/>
      <c r="G596" s="27"/>
      <c r="H596" s="27"/>
      <c r="I596" s="27"/>
    </row>
    <row r="597" spans="1:9">
      <c r="A597" s="28" t="s">
        <v>44</v>
      </c>
      <c r="B597" s="28"/>
      <c r="C597" t="s">
        <v>73</v>
      </c>
    </row>
    <row r="600" spans="1:9" s="4" customFormat="1" ht="15">
      <c r="A600" s="29"/>
      <c r="B600" s="29"/>
    </row>
    <row r="601" spans="1:9" s="4" customFormat="1" ht="15.75">
      <c r="A601" s="78" t="s">
        <v>0</v>
      </c>
      <c r="B601" s="78"/>
      <c r="C601" s="79" t="s">
        <v>230</v>
      </c>
      <c r="D601" s="79"/>
      <c r="E601" s="79"/>
      <c r="F601" s="79"/>
      <c r="G601" s="79"/>
      <c r="H601" s="79"/>
      <c r="I601" s="79"/>
    </row>
    <row r="602" spans="1:9" s="4" customFormat="1" ht="15.75">
      <c r="A602" s="78" t="s">
        <v>1</v>
      </c>
      <c r="B602" s="78"/>
      <c r="C602" s="79" t="s">
        <v>231</v>
      </c>
      <c r="D602" s="79"/>
      <c r="E602" s="79"/>
      <c r="F602" s="79"/>
      <c r="G602" s="79"/>
      <c r="H602" s="79"/>
      <c r="I602" s="79"/>
    </row>
    <row r="603" spans="1:9" s="4" customFormat="1" ht="37.5" customHeight="1">
      <c r="A603" s="65" t="s">
        <v>24</v>
      </c>
      <c r="B603" s="65"/>
      <c r="C603" s="27" t="s">
        <v>93</v>
      </c>
      <c r="D603" s="27"/>
      <c r="E603" s="27"/>
      <c r="F603" s="27"/>
      <c r="G603" s="27"/>
      <c r="H603" s="27"/>
      <c r="I603" s="27"/>
    </row>
    <row r="604" spans="1:9" s="5" customFormat="1" ht="16.5" thickBot="1">
      <c r="A604" s="66"/>
      <c r="B604" s="66"/>
      <c r="C604" s="4"/>
      <c r="D604" s="4"/>
      <c r="E604" s="4"/>
      <c r="F604" s="4"/>
      <c r="G604" s="4"/>
      <c r="H604" s="4"/>
      <c r="I604" s="4"/>
    </row>
    <row r="605" spans="1:9" s="5" customFormat="1" ht="15.75">
      <c r="A605" s="67" t="s">
        <v>2</v>
      </c>
      <c r="B605" s="68"/>
      <c r="C605" s="71" t="s">
        <v>3</v>
      </c>
      <c r="D605" s="72"/>
      <c r="E605" s="73"/>
      <c r="F605" s="73"/>
      <c r="G605" s="73"/>
      <c r="H605" s="74"/>
    </row>
    <row r="606" spans="1:9" s="7" customFormat="1" ht="15.75">
      <c r="A606" s="69"/>
      <c r="B606" s="70"/>
      <c r="C606" s="70" t="s">
        <v>4</v>
      </c>
      <c r="D606" s="75"/>
      <c r="E606" s="70" t="s">
        <v>21</v>
      </c>
      <c r="F606" s="70"/>
      <c r="G606" s="70"/>
      <c r="H606" s="76"/>
      <c r="I606" s="5"/>
    </row>
    <row r="607" spans="1:9" s="4" customFormat="1" ht="15">
      <c r="A607" s="69"/>
      <c r="B607" s="70"/>
      <c r="C607" s="6" t="s">
        <v>5</v>
      </c>
      <c r="D607" s="6" t="s">
        <v>6</v>
      </c>
      <c r="E607" s="75" t="s">
        <v>5</v>
      </c>
      <c r="F607" s="75"/>
      <c r="G607" s="75" t="s">
        <v>6</v>
      </c>
      <c r="H607" s="77"/>
      <c r="I607" s="7"/>
    </row>
    <row r="608" spans="1:9" ht="15.95" customHeight="1" thickBot="1">
      <c r="A608" s="52" t="s">
        <v>231</v>
      </c>
      <c r="B608" s="53"/>
      <c r="C608" s="26">
        <v>30</v>
      </c>
      <c r="D608" s="26">
        <v>30</v>
      </c>
      <c r="E608" s="54">
        <v>3000</v>
      </c>
      <c r="F608" s="54"/>
      <c r="G608" s="54">
        <v>3000</v>
      </c>
      <c r="H608" s="55"/>
    </row>
    <row r="609" spans="1:9" s="4" customFormat="1" ht="15.75" thickBot="1">
      <c r="A609" s="56" t="s">
        <v>7</v>
      </c>
      <c r="B609" s="57"/>
      <c r="C609" s="8"/>
      <c r="D609" s="8">
        <v>30</v>
      </c>
      <c r="E609" s="58"/>
      <c r="F609" s="58"/>
      <c r="G609" s="59">
        <f>D609*100</f>
        <v>3000</v>
      </c>
      <c r="H609" s="60"/>
    </row>
    <row r="610" spans="1:9" s="4" customFormat="1" ht="15">
      <c r="A610" s="37" t="s">
        <v>23</v>
      </c>
      <c r="B610" s="38"/>
      <c r="C610" s="39">
        <v>4.8000001907348633</v>
      </c>
      <c r="D610" s="40"/>
      <c r="E610" s="39">
        <v>480</v>
      </c>
      <c r="F610" s="41"/>
      <c r="G610" s="41"/>
      <c r="H610" s="42"/>
    </row>
    <row r="611" spans="1:9" s="4" customFormat="1" ht="15">
      <c r="A611" s="37"/>
      <c r="B611" s="38"/>
      <c r="C611" s="43" t="s">
        <v>38</v>
      </c>
      <c r="D611" s="44"/>
      <c r="E611" s="44"/>
      <c r="F611" s="44"/>
      <c r="G611" s="44"/>
      <c r="H611" s="45"/>
    </row>
    <row r="612" spans="1:9" s="4" customFormat="1" ht="15.75" thickBot="1">
      <c r="A612" s="46"/>
      <c r="B612" s="47"/>
      <c r="C612" s="48" t="s">
        <v>38</v>
      </c>
      <c r="D612" s="49"/>
      <c r="E612" s="48" t="s">
        <v>38</v>
      </c>
      <c r="F612" s="50"/>
      <c r="G612" s="50"/>
      <c r="H612" s="51"/>
    </row>
    <row r="613" spans="1:9" s="4" customFormat="1" ht="15">
      <c r="A613" s="9"/>
      <c r="B613" s="9"/>
      <c r="C613" s="10"/>
      <c r="D613" s="10"/>
      <c r="E613" s="11"/>
      <c r="F613" s="11"/>
      <c r="G613" s="9"/>
      <c r="H613" s="9"/>
    </row>
    <row r="614" spans="1:9" s="4" customFormat="1" ht="15">
      <c r="A614" s="29"/>
      <c r="B614" s="29"/>
    </row>
    <row r="615" spans="1:9" s="12" customFormat="1" ht="29.25" customHeight="1" thickBot="1">
      <c r="A615" s="29" t="s">
        <v>22</v>
      </c>
      <c r="B615" s="29"/>
      <c r="C615" s="30"/>
      <c r="D615" s="30"/>
      <c r="E615" s="30"/>
      <c r="F615" s="30"/>
      <c r="G615" s="30"/>
      <c r="H615" s="30"/>
      <c r="I615" s="30"/>
    </row>
    <row r="616" spans="1:9" s="4" customFormat="1" ht="15">
      <c r="A616" s="31" t="s">
        <v>8</v>
      </c>
      <c r="B616" s="32"/>
      <c r="C616" s="32"/>
      <c r="D616" s="32"/>
      <c r="E616" s="33" t="s">
        <v>9</v>
      </c>
      <c r="F616" s="33"/>
      <c r="G616" s="33" t="s">
        <v>10</v>
      </c>
      <c r="H616" s="33"/>
      <c r="I616" s="34"/>
    </row>
    <row r="617" spans="1:9" s="4" customFormat="1" ht="15.75" thickBot="1">
      <c r="A617" s="13" t="s">
        <v>11</v>
      </c>
      <c r="B617" s="14" t="s">
        <v>12</v>
      </c>
      <c r="C617" s="14" t="s">
        <v>13</v>
      </c>
      <c r="D617" s="17" t="s">
        <v>14</v>
      </c>
      <c r="E617" s="15" t="s">
        <v>15</v>
      </c>
      <c r="F617" s="15" t="s">
        <v>16</v>
      </c>
      <c r="G617" s="15" t="s">
        <v>17</v>
      </c>
      <c r="H617" s="15" t="s">
        <v>18</v>
      </c>
      <c r="I617" s="16" t="s">
        <v>19</v>
      </c>
    </row>
    <row r="618" spans="1:9" s="4" customFormat="1" ht="15.75" thickBot="1">
      <c r="A618" s="18" t="s">
        <v>232</v>
      </c>
      <c r="B618" s="19" t="s">
        <v>233</v>
      </c>
      <c r="C618" s="19" t="s">
        <v>234</v>
      </c>
      <c r="D618" s="20" t="s">
        <v>235</v>
      </c>
      <c r="E618" s="21">
        <v>8.4</v>
      </c>
      <c r="F618" s="22">
        <v>0.9</v>
      </c>
      <c r="G618" s="23">
        <v>8.9999999999999993E-3</v>
      </c>
      <c r="H618" s="23">
        <v>1.7999999999999999E-2</v>
      </c>
      <c r="I618" s="24">
        <v>0</v>
      </c>
    </row>
    <row r="619" spans="1:9" s="4" customFormat="1" ht="15">
      <c r="A619" s="3"/>
      <c r="B619" s="3"/>
    </row>
    <row r="620" spans="1:9" s="4" customFormat="1" ht="39.950000000000003" customHeight="1">
      <c r="A620" s="35" t="s">
        <v>20</v>
      </c>
      <c r="B620" s="36"/>
      <c r="C620" s="36"/>
      <c r="D620" s="36"/>
      <c r="E620" s="36"/>
      <c r="F620" s="36"/>
      <c r="G620" s="36"/>
      <c r="H620" s="36"/>
      <c r="I620" s="36"/>
    </row>
    <row r="621" spans="1:9" s="4" customFormat="1" ht="15.95" customHeight="1">
      <c r="A621" s="27"/>
      <c r="B621" s="27"/>
      <c r="C621" s="27"/>
      <c r="D621" s="27"/>
      <c r="E621" s="27"/>
      <c r="F621" s="27"/>
      <c r="G621" s="27"/>
      <c r="H621" s="27"/>
      <c r="I621" s="27"/>
    </row>
    <row r="622" spans="1:9">
      <c r="A622" s="28" t="s">
        <v>44</v>
      </c>
      <c r="B622" s="28"/>
      <c r="C622" t="s">
        <v>45</v>
      </c>
    </row>
    <row r="625" spans="1:9" s="4" customFormat="1" ht="15">
      <c r="A625" s="29"/>
      <c r="B625" s="29"/>
    </row>
    <row r="626" spans="1:9" s="4" customFormat="1" ht="15.75">
      <c r="A626" s="78" t="s">
        <v>0</v>
      </c>
      <c r="B626" s="78"/>
      <c r="C626" s="79" t="s">
        <v>230</v>
      </c>
      <c r="D626" s="79"/>
      <c r="E626" s="79"/>
      <c r="F626" s="79"/>
      <c r="G626" s="79"/>
      <c r="H626" s="79"/>
      <c r="I626" s="79"/>
    </row>
    <row r="627" spans="1:9" s="4" customFormat="1" ht="15.75">
      <c r="A627" s="78" t="s">
        <v>1</v>
      </c>
      <c r="B627" s="78"/>
      <c r="C627" s="79" t="s">
        <v>236</v>
      </c>
      <c r="D627" s="79"/>
      <c r="E627" s="79"/>
      <c r="F627" s="79"/>
      <c r="G627" s="79"/>
      <c r="H627" s="79"/>
      <c r="I627" s="79"/>
    </row>
    <row r="628" spans="1:9" s="4" customFormat="1" ht="37.5" customHeight="1">
      <c r="A628" s="65" t="s">
        <v>24</v>
      </c>
      <c r="B628" s="65"/>
      <c r="C628" s="27" t="s">
        <v>29</v>
      </c>
      <c r="D628" s="27"/>
      <c r="E628" s="27"/>
      <c r="F628" s="27"/>
      <c r="G628" s="27"/>
      <c r="H628" s="27"/>
      <c r="I628" s="27"/>
    </row>
    <row r="629" spans="1:9" s="5" customFormat="1" ht="16.5" thickBot="1">
      <c r="A629" s="66"/>
      <c r="B629" s="66"/>
      <c r="C629" s="4"/>
      <c r="D629" s="4"/>
      <c r="E629" s="4"/>
      <c r="F629" s="4"/>
      <c r="G629" s="4"/>
      <c r="H629" s="4"/>
      <c r="I629" s="4"/>
    </row>
    <row r="630" spans="1:9" s="5" customFormat="1" ht="15.75">
      <c r="A630" s="67" t="s">
        <v>2</v>
      </c>
      <c r="B630" s="68"/>
      <c r="C630" s="71" t="s">
        <v>3</v>
      </c>
      <c r="D630" s="72"/>
      <c r="E630" s="73"/>
      <c r="F630" s="73"/>
      <c r="G630" s="73"/>
      <c r="H630" s="74"/>
    </row>
    <row r="631" spans="1:9" s="7" customFormat="1" ht="15.75">
      <c r="A631" s="69"/>
      <c r="B631" s="70"/>
      <c r="C631" s="70" t="s">
        <v>4</v>
      </c>
      <c r="D631" s="75"/>
      <c r="E631" s="70" t="s">
        <v>21</v>
      </c>
      <c r="F631" s="70"/>
      <c r="G631" s="70"/>
      <c r="H631" s="76"/>
      <c r="I631" s="5"/>
    </row>
    <row r="632" spans="1:9" s="4" customFormat="1" ht="15">
      <c r="A632" s="69"/>
      <c r="B632" s="70"/>
      <c r="C632" s="6" t="s">
        <v>5</v>
      </c>
      <c r="D632" s="6" t="s">
        <v>6</v>
      </c>
      <c r="E632" s="75" t="s">
        <v>5</v>
      </c>
      <c r="F632" s="75"/>
      <c r="G632" s="75" t="s">
        <v>6</v>
      </c>
      <c r="H632" s="77"/>
      <c r="I632" s="7"/>
    </row>
    <row r="633" spans="1:9" ht="15.95" customHeight="1">
      <c r="A633" s="61" t="s">
        <v>213</v>
      </c>
      <c r="B633" s="62"/>
      <c r="C633" s="25">
        <v>62.92</v>
      </c>
      <c r="D633" s="25">
        <v>46.25</v>
      </c>
      <c r="E633" s="63">
        <v>6291.5</v>
      </c>
      <c r="F633" s="63"/>
      <c r="G633" s="63">
        <v>4625</v>
      </c>
      <c r="H633" s="64"/>
    </row>
    <row r="634" spans="1:9" ht="15.95" customHeight="1">
      <c r="A634" s="61" t="s">
        <v>36</v>
      </c>
      <c r="B634" s="62"/>
      <c r="C634" s="25">
        <v>7.09</v>
      </c>
      <c r="D634" s="25">
        <v>5.84</v>
      </c>
      <c r="E634" s="63">
        <v>708.5</v>
      </c>
      <c r="F634" s="63"/>
      <c r="G634" s="63">
        <v>583.5</v>
      </c>
      <c r="H634" s="64"/>
    </row>
    <row r="635" spans="1:9" ht="15.95" customHeight="1">
      <c r="A635" s="61" t="s">
        <v>201</v>
      </c>
      <c r="B635" s="62"/>
      <c r="C635" s="25">
        <v>4.59</v>
      </c>
      <c r="D635" s="25">
        <v>4.59</v>
      </c>
      <c r="E635" s="63">
        <v>458.5</v>
      </c>
      <c r="F635" s="63"/>
      <c r="G635" s="63">
        <v>458.5</v>
      </c>
      <c r="H635" s="64"/>
    </row>
    <row r="636" spans="1:9" ht="15.95" customHeight="1">
      <c r="A636" s="61" t="s">
        <v>64</v>
      </c>
      <c r="B636" s="62"/>
      <c r="C636" s="25">
        <v>1.54</v>
      </c>
      <c r="D636" s="25">
        <v>1.54</v>
      </c>
      <c r="E636" s="63">
        <v>154</v>
      </c>
      <c r="F636" s="63"/>
      <c r="G636" s="63">
        <v>154</v>
      </c>
      <c r="H636" s="64"/>
    </row>
    <row r="637" spans="1:9" ht="15.95" customHeight="1" thickBot="1">
      <c r="A637" s="52" t="s">
        <v>52</v>
      </c>
      <c r="B637" s="53"/>
      <c r="C637" s="26">
        <v>2.71</v>
      </c>
      <c r="D637" s="26">
        <v>2.71</v>
      </c>
      <c r="E637" s="54">
        <v>271</v>
      </c>
      <c r="F637" s="54"/>
      <c r="G637" s="54">
        <v>271</v>
      </c>
      <c r="H637" s="55"/>
    </row>
    <row r="638" spans="1:9" s="4" customFormat="1" ht="15.75" thickBot="1">
      <c r="A638" s="56" t="s">
        <v>7</v>
      </c>
      <c r="B638" s="57"/>
      <c r="C638" s="8"/>
      <c r="D638" s="8">
        <v>50</v>
      </c>
      <c r="E638" s="58"/>
      <c r="F638" s="58"/>
      <c r="G638" s="59">
        <f>D638*100</f>
        <v>5000</v>
      </c>
      <c r="H638" s="60"/>
    </row>
    <row r="639" spans="1:9" s="4" customFormat="1" ht="15">
      <c r="A639" s="37" t="s">
        <v>23</v>
      </c>
      <c r="B639" s="38"/>
      <c r="C639" s="39">
        <v>17.959999084472656</v>
      </c>
      <c r="D639" s="40"/>
      <c r="E639" s="39">
        <v>1796</v>
      </c>
      <c r="F639" s="41"/>
      <c r="G639" s="41"/>
      <c r="H639" s="42"/>
    </row>
    <row r="640" spans="1:9" s="4" customFormat="1" ht="15">
      <c r="A640" s="37"/>
      <c r="B640" s="38"/>
      <c r="C640" s="43" t="s">
        <v>38</v>
      </c>
      <c r="D640" s="44"/>
      <c r="E640" s="44"/>
      <c r="F640" s="44"/>
      <c r="G640" s="44"/>
      <c r="H640" s="45"/>
    </row>
    <row r="641" spans="1:9" s="4" customFormat="1" ht="15.75" thickBot="1">
      <c r="A641" s="46"/>
      <c r="B641" s="47"/>
      <c r="C641" s="48" t="s">
        <v>38</v>
      </c>
      <c r="D641" s="49"/>
      <c r="E641" s="48" t="s">
        <v>38</v>
      </c>
      <c r="F641" s="50"/>
      <c r="G641" s="50"/>
      <c r="H641" s="51"/>
    </row>
    <row r="642" spans="1:9" s="4" customFormat="1" ht="15">
      <c r="A642" s="9"/>
      <c r="B642" s="9"/>
      <c r="C642" s="10"/>
      <c r="D642" s="10"/>
      <c r="E642" s="11"/>
      <c r="F642" s="11"/>
      <c r="G642" s="9"/>
      <c r="H642" s="9"/>
    </row>
    <row r="643" spans="1:9" s="4" customFormat="1" ht="15">
      <c r="A643" s="29"/>
      <c r="B643" s="29"/>
    </row>
    <row r="644" spans="1:9" s="12" customFormat="1" ht="29.25" customHeight="1" thickBot="1">
      <c r="A644" s="29" t="s">
        <v>22</v>
      </c>
      <c r="B644" s="29"/>
      <c r="C644" s="30"/>
      <c r="D644" s="30"/>
      <c r="E644" s="30"/>
      <c r="F644" s="30"/>
      <c r="G644" s="30"/>
      <c r="H644" s="30"/>
      <c r="I644" s="30"/>
    </row>
    <row r="645" spans="1:9" s="4" customFormat="1" ht="15">
      <c r="A645" s="31" t="s">
        <v>8</v>
      </c>
      <c r="B645" s="32"/>
      <c r="C645" s="32"/>
      <c r="D645" s="32"/>
      <c r="E645" s="33" t="s">
        <v>9</v>
      </c>
      <c r="F645" s="33"/>
      <c r="G645" s="33" t="s">
        <v>10</v>
      </c>
      <c r="H645" s="33"/>
      <c r="I645" s="34"/>
    </row>
    <row r="646" spans="1:9" s="4" customFormat="1" ht="15.75" thickBot="1">
      <c r="A646" s="13" t="s">
        <v>11</v>
      </c>
      <c r="B646" s="14" t="s">
        <v>12</v>
      </c>
      <c r="C646" s="14" t="s">
        <v>13</v>
      </c>
      <c r="D646" s="17" t="s">
        <v>14</v>
      </c>
      <c r="E646" s="15" t="s">
        <v>15</v>
      </c>
      <c r="F646" s="15" t="s">
        <v>16</v>
      </c>
      <c r="G646" s="15" t="s">
        <v>17</v>
      </c>
      <c r="H646" s="15" t="s">
        <v>18</v>
      </c>
      <c r="I646" s="16" t="s">
        <v>19</v>
      </c>
    </row>
    <row r="647" spans="1:9" s="4" customFormat="1" ht="15.75" thickBot="1">
      <c r="A647" s="18" t="s">
        <v>237</v>
      </c>
      <c r="B647" s="19" t="s">
        <v>238</v>
      </c>
      <c r="C647" s="19" t="s">
        <v>239</v>
      </c>
      <c r="D647" s="20" t="s">
        <v>240</v>
      </c>
      <c r="E647" s="21">
        <v>7.6740000000000004</v>
      </c>
      <c r="F647" s="22">
        <v>1.4279999999999999</v>
      </c>
      <c r="G647" s="23">
        <v>4.2999999999999997E-2</v>
      </c>
      <c r="H647" s="23">
        <v>8.7999999999999995E-2</v>
      </c>
      <c r="I647" s="24">
        <v>2.0720000000000001</v>
      </c>
    </row>
    <row r="648" spans="1:9" s="4" customFormat="1" ht="15">
      <c r="A648" s="3"/>
      <c r="B648" s="3"/>
    </row>
    <row r="649" spans="1:9" s="4" customFormat="1" ht="39.950000000000003" customHeight="1">
      <c r="A649" s="35" t="s">
        <v>20</v>
      </c>
      <c r="B649" s="36"/>
      <c r="C649" s="36"/>
      <c r="D649" s="36"/>
      <c r="E649" s="36"/>
      <c r="F649" s="36"/>
      <c r="G649" s="36"/>
      <c r="H649" s="36"/>
      <c r="I649" s="36"/>
    </row>
    <row r="650" spans="1:9" s="4" customFormat="1" ht="63.95" customHeight="1">
      <c r="A650" s="27" t="s">
        <v>241</v>
      </c>
      <c r="B650" s="27"/>
      <c r="C650" s="27"/>
      <c r="D650" s="27"/>
      <c r="E650" s="27"/>
      <c r="F650" s="27"/>
      <c r="G650" s="27"/>
      <c r="H650" s="27"/>
      <c r="I650" s="27"/>
    </row>
    <row r="651" spans="1:9">
      <c r="A651" s="28" t="s">
        <v>44</v>
      </c>
      <c r="B651" s="28"/>
      <c r="C651" t="s">
        <v>73</v>
      </c>
    </row>
    <row r="654" spans="1:9" s="4" customFormat="1" ht="15">
      <c r="A654" s="29"/>
      <c r="B654" s="29"/>
    </row>
    <row r="655" spans="1:9" s="4" customFormat="1" ht="15.75">
      <c r="A655" s="78" t="s">
        <v>0</v>
      </c>
      <c r="B655" s="78"/>
      <c r="C655" s="79" t="s">
        <v>242</v>
      </c>
      <c r="D655" s="79"/>
      <c r="E655" s="79"/>
      <c r="F655" s="79"/>
      <c r="G655" s="79"/>
      <c r="H655" s="79"/>
      <c r="I655" s="79"/>
    </row>
    <row r="656" spans="1:9" s="4" customFormat="1" ht="15.75">
      <c r="A656" s="78" t="s">
        <v>1</v>
      </c>
      <c r="B656" s="78"/>
      <c r="C656" s="79" t="s">
        <v>243</v>
      </c>
      <c r="D656" s="79"/>
      <c r="E656" s="79"/>
      <c r="F656" s="79"/>
      <c r="G656" s="79"/>
      <c r="H656" s="79"/>
      <c r="I656" s="79"/>
    </row>
    <row r="657" spans="1:9" s="4" customFormat="1" ht="37.5" customHeight="1">
      <c r="A657" s="65" t="s">
        <v>24</v>
      </c>
      <c r="B657" s="65"/>
      <c r="C657" s="27" t="s">
        <v>29</v>
      </c>
      <c r="D657" s="27"/>
      <c r="E657" s="27"/>
      <c r="F657" s="27"/>
      <c r="G657" s="27"/>
      <c r="H657" s="27"/>
      <c r="I657" s="27"/>
    </row>
    <row r="658" spans="1:9" s="5" customFormat="1" ht="16.5" thickBot="1">
      <c r="A658" s="66"/>
      <c r="B658" s="66"/>
      <c r="C658" s="4"/>
      <c r="D658" s="4"/>
      <c r="E658" s="4"/>
      <c r="F658" s="4"/>
      <c r="G658" s="4"/>
      <c r="H658" s="4"/>
      <c r="I658" s="4"/>
    </row>
    <row r="659" spans="1:9" s="5" customFormat="1" ht="15.75">
      <c r="A659" s="67" t="s">
        <v>2</v>
      </c>
      <c r="B659" s="68"/>
      <c r="C659" s="71" t="s">
        <v>3</v>
      </c>
      <c r="D659" s="72"/>
      <c r="E659" s="73"/>
      <c r="F659" s="73"/>
      <c r="G659" s="73"/>
      <c r="H659" s="74"/>
    </row>
    <row r="660" spans="1:9" s="7" customFormat="1" ht="15.75">
      <c r="A660" s="69"/>
      <c r="B660" s="70"/>
      <c r="C660" s="70" t="s">
        <v>4</v>
      </c>
      <c r="D660" s="75"/>
      <c r="E660" s="70" t="s">
        <v>21</v>
      </c>
      <c r="F660" s="70"/>
      <c r="G660" s="70"/>
      <c r="H660" s="76"/>
      <c r="I660" s="5"/>
    </row>
    <row r="661" spans="1:9" s="4" customFormat="1" ht="15">
      <c r="A661" s="69"/>
      <c r="B661" s="70"/>
      <c r="C661" s="6" t="s">
        <v>5</v>
      </c>
      <c r="D661" s="6" t="s">
        <v>6</v>
      </c>
      <c r="E661" s="75" t="s">
        <v>5</v>
      </c>
      <c r="F661" s="75"/>
      <c r="G661" s="75" t="s">
        <v>6</v>
      </c>
      <c r="H661" s="77"/>
      <c r="I661" s="7"/>
    </row>
    <row r="662" spans="1:9" ht="15.95" customHeight="1">
      <c r="A662" s="61" t="s">
        <v>213</v>
      </c>
      <c r="B662" s="62"/>
      <c r="C662" s="25">
        <v>151.01</v>
      </c>
      <c r="D662" s="25">
        <v>110.99</v>
      </c>
      <c r="E662" s="63">
        <v>15100.8</v>
      </c>
      <c r="F662" s="63"/>
      <c r="G662" s="63">
        <v>11099</v>
      </c>
      <c r="H662" s="64"/>
    </row>
    <row r="663" spans="1:9" ht="15.95" customHeight="1">
      <c r="A663" s="61" t="s">
        <v>201</v>
      </c>
      <c r="B663" s="62"/>
      <c r="C663" s="25">
        <v>7</v>
      </c>
      <c r="D663" s="25">
        <v>7</v>
      </c>
      <c r="E663" s="63">
        <v>699.6</v>
      </c>
      <c r="F663" s="63"/>
      <c r="G663" s="63">
        <v>699.6</v>
      </c>
      <c r="H663" s="64"/>
    </row>
    <row r="664" spans="1:9" ht="15.95" customHeight="1">
      <c r="A664" s="61" t="s">
        <v>34</v>
      </c>
      <c r="B664" s="62"/>
      <c r="C664" s="25">
        <v>152</v>
      </c>
      <c r="D664" s="25">
        <v>114</v>
      </c>
      <c r="E664" s="63">
        <v>15199.8</v>
      </c>
      <c r="F664" s="63"/>
      <c r="G664" s="63">
        <v>11400.4</v>
      </c>
      <c r="H664" s="64"/>
    </row>
    <row r="665" spans="1:9" ht="15.95" customHeight="1">
      <c r="A665" s="61" t="s">
        <v>35</v>
      </c>
      <c r="B665" s="62"/>
      <c r="C665" s="25">
        <v>22</v>
      </c>
      <c r="D665" s="25">
        <v>17.600000000000001</v>
      </c>
      <c r="E665" s="63">
        <v>2200</v>
      </c>
      <c r="F665" s="63"/>
      <c r="G665" s="63">
        <v>1760</v>
      </c>
      <c r="H665" s="64"/>
    </row>
    <row r="666" spans="1:9" ht="15.95" customHeight="1">
      <c r="A666" s="61" t="s">
        <v>36</v>
      </c>
      <c r="B666" s="62"/>
      <c r="C666" s="25">
        <v>17.489999999999998</v>
      </c>
      <c r="D666" s="25">
        <v>15</v>
      </c>
      <c r="E666" s="63">
        <v>1749</v>
      </c>
      <c r="F666" s="63"/>
      <c r="G666" s="63">
        <v>1500.4</v>
      </c>
      <c r="H666" s="64"/>
    </row>
    <row r="667" spans="1:9" ht="15.95" customHeight="1" thickBot="1">
      <c r="A667" s="52" t="s">
        <v>52</v>
      </c>
      <c r="B667" s="53"/>
      <c r="C667" s="26">
        <v>7</v>
      </c>
      <c r="D667" s="26">
        <v>7</v>
      </c>
      <c r="E667" s="54">
        <v>699.6</v>
      </c>
      <c r="F667" s="54"/>
      <c r="G667" s="54">
        <v>699.6</v>
      </c>
      <c r="H667" s="55"/>
    </row>
    <row r="668" spans="1:9" s="4" customFormat="1" ht="15.75" thickBot="1">
      <c r="A668" s="56" t="s">
        <v>7</v>
      </c>
      <c r="B668" s="57"/>
      <c r="C668" s="8"/>
      <c r="D668" s="8">
        <v>220</v>
      </c>
      <c r="E668" s="58"/>
      <c r="F668" s="58"/>
      <c r="G668" s="59">
        <f>D668*100</f>
        <v>22000</v>
      </c>
      <c r="H668" s="60"/>
    </row>
    <row r="669" spans="1:9" s="4" customFormat="1" ht="15">
      <c r="A669" s="37" t="s">
        <v>23</v>
      </c>
      <c r="B669" s="38"/>
      <c r="C669" s="39">
        <v>48.229999542236328</v>
      </c>
      <c r="D669" s="40"/>
      <c r="E669" s="39">
        <v>4823</v>
      </c>
      <c r="F669" s="41"/>
      <c r="G669" s="41"/>
      <c r="H669" s="42"/>
    </row>
    <row r="670" spans="1:9" s="4" customFormat="1" ht="15">
      <c r="A670" s="37"/>
      <c r="B670" s="38"/>
      <c r="C670" s="43" t="s">
        <v>38</v>
      </c>
      <c r="D670" s="44"/>
      <c r="E670" s="44"/>
      <c r="F670" s="44"/>
      <c r="G670" s="44"/>
      <c r="H670" s="45"/>
    </row>
    <row r="671" spans="1:9" s="4" customFormat="1" ht="15.75" thickBot="1">
      <c r="A671" s="46"/>
      <c r="B671" s="47"/>
      <c r="C671" s="48" t="s">
        <v>38</v>
      </c>
      <c r="D671" s="49"/>
      <c r="E671" s="48" t="s">
        <v>38</v>
      </c>
      <c r="F671" s="50"/>
      <c r="G671" s="50"/>
      <c r="H671" s="51"/>
    </row>
    <row r="672" spans="1:9" s="4" customFormat="1" ht="15">
      <c r="A672" s="9"/>
      <c r="B672" s="9"/>
      <c r="C672" s="10"/>
      <c r="D672" s="10"/>
      <c r="E672" s="11"/>
      <c r="F672" s="11"/>
      <c r="G672" s="9"/>
      <c r="H672" s="9"/>
    </row>
    <row r="673" spans="1:9" s="4" customFormat="1" ht="15">
      <c r="A673" s="29"/>
      <c r="B673" s="29"/>
    </row>
    <row r="674" spans="1:9" s="12" customFormat="1" ht="29.25" customHeight="1" thickBot="1">
      <c r="A674" s="29" t="s">
        <v>22</v>
      </c>
      <c r="B674" s="29"/>
      <c r="C674" s="30"/>
      <c r="D674" s="30"/>
      <c r="E674" s="30"/>
      <c r="F674" s="30"/>
      <c r="G674" s="30"/>
      <c r="H674" s="30"/>
      <c r="I674" s="30"/>
    </row>
    <row r="675" spans="1:9" s="4" customFormat="1" ht="15">
      <c r="A675" s="31" t="s">
        <v>8</v>
      </c>
      <c r="B675" s="32"/>
      <c r="C675" s="32"/>
      <c r="D675" s="32"/>
      <c r="E675" s="33" t="s">
        <v>9</v>
      </c>
      <c r="F675" s="33"/>
      <c r="G675" s="33" t="s">
        <v>10</v>
      </c>
      <c r="H675" s="33"/>
      <c r="I675" s="34"/>
    </row>
    <row r="676" spans="1:9" s="4" customFormat="1" ht="15.75" thickBot="1">
      <c r="A676" s="13" t="s">
        <v>11</v>
      </c>
      <c r="B676" s="14" t="s">
        <v>12</v>
      </c>
      <c r="C676" s="14" t="s">
        <v>13</v>
      </c>
      <c r="D676" s="17" t="s">
        <v>14</v>
      </c>
      <c r="E676" s="15" t="s">
        <v>15</v>
      </c>
      <c r="F676" s="15" t="s">
        <v>16</v>
      </c>
      <c r="G676" s="15" t="s">
        <v>17</v>
      </c>
      <c r="H676" s="15" t="s">
        <v>18</v>
      </c>
      <c r="I676" s="16" t="s">
        <v>19</v>
      </c>
    </row>
    <row r="677" spans="1:9" s="4" customFormat="1" ht="15.75" thickBot="1">
      <c r="A677" s="18" t="s">
        <v>244</v>
      </c>
      <c r="B677" s="19" t="s">
        <v>245</v>
      </c>
      <c r="C677" s="19" t="s">
        <v>246</v>
      </c>
      <c r="D677" s="20" t="s">
        <v>247</v>
      </c>
      <c r="E677" s="21">
        <v>34.220999999999997</v>
      </c>
      <c r="F677" s="22">
        <v>4.4480000000000004</v>
      </c>
      <c r="G677" s="23">
        <v>0.23100000000000001</v>
      </c>
      <c r="H677" s="23">
        <v>0.28299999999999997</v>
      </c>
      <c r="I677" s="24">
        <v>26.829000000000001</v>
      </c>
    </row>
    <row r="678" spans="1:9" s="4" customFormat="1" ht="15">
      <c r="A678" s="3"/>
      <c r="B678" s="3"/>
    </row>
    <row r="679" spans="1:9" s="4" customFormat="1" ht="39.950000000000003" customHeight="1">
      <c r="A679" s="35" t="s">
        <v>20</v>
      </c>
      <c r="B679" s="36"/>
      <c r="C679" s="36"/>
      <c r="D679" s="36"/>
      <c r="E679" s="36"/>
      <c r="F679" s="36"/>
      <c r="G679" s="36"/>
      <c r="H679" s="36"/>
      <c r="I679" s="36"/>
    </row>
    <row r="680" spans="1:9" s="4" customFormat="1" ht="96" customHeight="1">
      <c r="A680" s="27" t="s">
        <v>248</v>
      </c>
      <c r="B680" s="27"/>
      <c r="C680" s="27"/>
      <c r="D680" s="27"/>
      <c r="E680" s="27"/>
      <c r="F680" s="27"/>
      <c r="G680" s="27"/>
      <c r="H680" s="27"/>
      <c r="I680" s="27"/>
    </row>
    <row r="681" spans="1:9">
      <c r="A681" s="28" t="s">
        <v>44</v>
      </c>
      <c r="B681" s="28"/>
      <c r="C681" t="s">
        <v>73</v>
      </c>
    </row>
    <row r="684" spans="1:9" s="4" customFormat="1" ht="15">
      <c r="A684" s="29"/>
      <c r="B684" s="29"/>
    </row>
    <row r="685" spans="1:9" s="4" customFormat="1" ht="15.75">
      <c r="A685" s="78" t="s">
        <v>0</v>
      </c>
      <c r="B685" s="78"/>
      <c r="C685" s="79" t="s">
        <v>249</v>
      </c>
      <c r="D685" s="79"/>
      <c r="E685" s="79"/>
      <c r="F685" s="79"/>
      <c r="G685" s="79"/>
      <c r="H685" s="79"/>
      <c r="I685" s="79"/>
    </row>
    <row r="686" spans="1:9" s="4" customFormat="1" ht="15.75">
      <c r="A686" s="78" t="s">
        <v>1</v>
      </c>
      <c r="B686" s="78"/>
      <c r="C686" s="79" t="s">
        <v>250</v>
      </c>
      <c r="D686" s="79"/>
      <c r="E686" s="79"/>
      <c r="F686" s="79"/>
      <c r="G686" s="79"/>
      <c r="H686" s="79"/>
      <c r="I686" s="79"/>
    </row>
    <row r="687" spans="1:9" s="4" customFormat="1" ht="37.5" customHeight="1">
      <c r="A687" s="65" t="s">
        <v>24</v>
      </c>
      <c r="B687" s="65"/>
      <c r="C687" s="27" t="s">
        <v>93</v>
      </c>
      <c r="D687" s="27"/>
      <c r="E687" s="27"/>
      <c r="F687" s="27"/>
      <c r="G687" s="27"/>
      <c r="H687" s="27"/>
      <c r="I687" s="27"/>
    </row>
    <row r="688" spans="1:9" s="5" customFormat="1" ht="16.5" thickBot="1">
      <c r="A688" s="66"/>
      <c r="B688" s="66"/>
      <c r="C688" s="4"/>
      <c r="D688" s="4"/>
      <c r="E688" s="4"/>
      <c r="F688" s="4"/>
      <c r="G688" s="4"/>
      <c r="H688" s="4"/>
      <c r="I688" s="4"/>
    </row>
    <row r="689" spans="1:9" s="5" customFormat="1" ht="15.75">
      <c r="A689" s="67" t="s">
        <v>2</v>
      </c>
      <c r="B689" s="68"/>
      <c r="C689" s="71" t="s">
        <v>3</v>
      </c>
      <c r="D689" s="72"/>
      <c r="E689" s="73"/>
      <c r="F689" s="73"/>
      <c r="G689" s="73"/>
      <c r="H689" s="74"/>
    </row>
    <row r="690" spans="1:9" s="7" customFormat="1" ht="15.75">
      <c r="A690" s="69"/>
      <c r="B690" s="70"/>
      <c r="C690" s="70" t="s">
        <v>4</v>
      </c>
      <c r="D690" s="75"/>
      <c r="E690" s="70" t="s">
        <v>21</v>
      </c>
      <c r="F690" s="70"/>
      <c r="G690" s="70"/>
      <c r="H690" s="76"/>
      <c r="I690" s="5"/>
    </row>
    <row r="691" spans="1:9" s="4" customFormat="1" ht="15">
      <c r="A691" s="69"/>
      <c r="B691" s="70"/>
      <c r="C691" s="6" t="s">
        <v>5</v>
      </c>
      <c r="D691" s="6" t="s">
        <v>6</v>
      </c>
      <c r="E691" s="75" t="s">
        <v>5</v>
      </c>
      <c r="F691" s="75"/>
      <c r="G691" s="75" t="s">
        <v>6</v>
      </c>
      <c r="H691" s="77"/>
      <c r="I691" s="7"/>
    </row>
    <row r="692" spans="1:9" ht="15.95" customHeight="1" thickBot="1">
      <c r="A692" s="52" t="s">
        <v>250</v>
      </c>
      <c r="B692" s="53"/>
      <c r="C692" s="26">
        <v>75</v>
      </c>
      <c r="D692" s="26">
        <v>75</v>
      </c>
      <c r="E692" s="54">
        <v>7500</v>
      </c>
      <c r="F692" s="54"/>
      <c r="G692" s="54">
        <v>7500</v>
      </c>
      <c r="H692" s="55"/>
    </row>
    <row r="693" spans="1:9" s="4" customFormat="1" ht="15.75" thickBot="1">
      <c r="A693" s="56" t="s">
        <v>7</v>
      </c>
      <c r="B693" s="57"/>
      <c r="C693" s="8"/>
      <c r="D693" s="8">
        <v>75</v>
      </c>
      <c r="E693" s="58"/>
      <c r="F693" s="58"/>
      <c r="G693" s="59">
        <f>D693*100</f>
        <v>7500</v>
      </c>
      <c r="H693" s="60"/>
    </row>
    <row r="694" spans="1:9" s="4" customFormat="1" ht="15">
      <c r="A694" s="37" t="s">
        <v>23</v>
      </c>
      <c r="B694" s="38"/>
      <c r="C694" s="39">
        <v>15</v>
      </c>
      <c r="D694" s="40"/>
      <c r="E694" s="39">
        <v>1500</v>
      </c>
      <c r="F694" s="41"/>
      <c r="G694" s="41"/>
      <c r="H694" s="42"/>
    </row>
    <row r="695" spans="1:9" s="4" customFormat="1" ht="15">
      <c r="A695" s="37"/>
      <c r="B695" s="38"/>
      <c r="C695" s="43" t="s">
        <v>38</v>
      </c>
      <c r="D695" s="44"/>
      <c r="E695" s="44"/>
      <c r="F695" s="44"/>
      <c r="G695" s="44"/>
      <c r="H695" s="45"/>
    </row>
    <row r="696" spans="1:9" s="4" customFormat="1" ht="15.75" thickBot="1">
      <c r="A696" s="46"/>
      <c r="B696" s="47"/>
      <c r="C696" s="48" t="s">
        <v>38</v>
      </c>
      <c r="D696" s="49"/>
      <c r="E696" s="48" t="s">
        <v>38</v>
      </c>
      <c r="F696" s="50"/>
      <c r="G696" s="50"/>
      <c r="H696" s="51"/>
    </row>
    <row r="697" spans="1:9" s="4" customFormat="1" ht="15">
      <c r="A697" s="9"/>
      <c r="B697" s="9"/>
      <c r="C697" s="10"/>
      <c r="D697" s="10"/>
      <c r="E697" s="11"/>
      <c r="F697" s="11"/>
      <c r="G697" s="9"/>
      <c r="H697" s="9"/>
    </row>
    <row r="698" spans="1:9" s="4" customFormat="1" ht="15">
      <c r="A698" s="29"/>
      <c r="B698" s="29"/>
    </row>
    <row r="699" spans="1:9" s="12" customFormat="1" ht="29.25" customHeight="1" thickBot="1">
      <c r="A699" s="29" t="s">
        <v>22</v>
      </c>
      <c r="B699" s="29"/>
      <c r="C699" s="30"/>
      <c r="D699" s="30"/>
      <c r="E699" s="30"/>
      <c r="F699" s="30"/>
      <c r="G699" s="30"/>
      <c r="H699" s="30"/>
      <c r="I699" s="30"/>
    </row>
    <row r="700" spans="1:9" s="4" customFormat="1" ht="15">
      <c r="A700" s="31" t="s">
        <v>8</v>
      </c>
      <c r="B700" s="32"/>
      <c r="C700" s="32"/>
      <c r="D700" s="32"/>
      <c r="E700" s="33" t="s">
        <v>9</v>
      </c>
      <c r="F700" s="33"/>
      <c r="G700" s="33" t="s">
        <v>10</v>
      </c>
      <c r="H700" s="33"/>
      <c r="I700" s="34"/>
    </row>
    <row r="701" spans="1:9" s="4" customFormat="1" ht="15.75" thickBot="1">
      <c r="A701" s="13" t="s">
        <v>11</v>
      </c>
      <c r="B701" s="14" t="s">
        <v>12</v>
      </c>
      <c r="C701" s="14" t="s">
        <v>13</v>
      </c>
      <c r="D701" s="17" t="s">
        <v>14</v>
      </c>
      <c r="E701" s="15" t="s">
        <v>15</v>
      </c>
      <c r="F701" s="15" t="s">
        <v>16</v>
      </c>
      <c r="G701" s="15" t="s">
        <v>17</v>
      </c>
      <c r="H701" s="15" t="s">
        <v>18</v>
      </c>
      <c r="I701" s="16" t="s">
        <v>19</v>
      </c>
    </row>
    <row r="702" spans="1:9" s="4" customFormat="1" ht="15.75" thickBot="1">
      <c r="A702" s="18" t="s">
        <v>251</v>
      </c>
      <c r="B702" s="19" t="s">
        <v>252</v>
      </c>
      <c r="C702" s="19" t="s">
        <v>253</v>
      </c>
      <c r="D702" s="20" t="s">
        <v>254</v>
      </c>
      <c r="E702" s="21">
        <v>15.75</v>
      </c>
      <c r="F702" s="22">
        <v>1.05</v>
      </c>
      <c r="G702" s="23">
        <v>9.7000000000000003E-2</v>
      </c>
      <c r="H702" s="23">
        <v>3.7999999999999999E-2</v>
      </c>
      <c r="I702" s="24">
        <v>0</v>
      </c>
    </row>
    <row r="703" spans="1:9" s="4" customFormat="1" ht="15">
      <c r="A703" s="3"/>
      <c r="B703" s="3"/>
    </row>
    <row r="704" spans="1:9" s="4" customFormat="1" ht="39.950000000000003" customHeight="1">
      <c r="A704" s="35" t="s">
        <v>20</v>
      </c>
      <c r="B704" s="36"/>
      <c r="C704" s="36"/>
      <c r="D704" s="36"/>
      <c r="E704" s="36"/>
      <c r="F704" s="36"/>
      <c r="G704" s="36"/>
      <c r="H704" s="36"/>
      <c r="I704" s="36"/>
    </row>
    <row r="705" spans="1:9" s="4" customFormat="1" ht="15.95" customHeight="1">
      <c r="A705" s="27"/>
      <c r="B705" s="27"/>
      <c r="C705" s="27"/>
      <c r="D705" s="27"/>
      <c r="E705" s="27"/>
      <c r="F705" s="27"/>
      <c r="G705" s="27"/>
      <c r="H705" s="27"/>
      <c r="I705" s="27"/>
    </row>
    <row r="706" spans="1:9">
      <c r="A706" s="28" t="s">
        <v>44</v>
      </c>
      <c r="B706" s="28"/>
      <c r="C706" t="s">
        <v>45</v>
      </c>
    </row>
    <row r="709" spans="1:9" s="4" customFormat="1" ht="15">
      <c r="A709" s="29"/>
      <c r="B709" s="29"/>
    </row>
    <row r="710" spans="1:9" s="4" customFormat="1" ht="15.75">
      <c r="A710" s="78" t="s">
        <v>0</v>
      </c>
      <c r="B710" s="78"/>
      <c r="C710" s="79" t="s">
        <v>255</v>
      </c>
      <c r="D710" s="79"/>
      <c r="E710" s="79"/>
      <c r="F710" s="79"/>
      <c r="G710" s="79"/>
      <c r="H710" s="79"/>
      <c r="I710" s="79"/>
    </row>
    <row r="711" spans="1:9" s="4" customFormat="1" ht="15.75">
      <c r="A711" s="78" t="s">
        <v>1</v>
      </c>
      <c r="B711" s="78"/>
      <c r="C711" s="79" t="s">
        <v>256</v>
      </c>
      <c r="D711" s="79"/>
      <c r="E711" s="79"/>
      <c r="F711" s="79"/>
      <c r="G711" s="79"/>
      <c r="H711" s="79"/>
      <c r="I711" s="79"/>
    </row>
    <row r="712" spans="1:9" s="4" customFormat="1" ht="37.5" customHeight="1">
      <c r="A712" s="65" t="s">
        <v>24</v>
      </c>
      <c r="B712" s="65"/>
      <c r="C712" s="27" t="s">
        <v>93</v>
      </c>
      <c r="D712" s="27"/>
      <c r="E712" s="27"/>
      <c r="F712" s="27"/>
      <c r="G712" s="27"/>
      <c r="H712" s="27"/>
      <c r="I712" s="27"/>
    </row>
    <row r="713" spans="1:9" s="5" customFormat="1" ht="16.5" thickBot="1">
      <c r="A713" s="66"/>
      <c r="B713" s="66"/>
      <c r="C713" s="4"/>
      <c r="D713" s="4"/>
      <c r="E713" s="4"/>
      <c r="F713" s="4"/>
      <c r="G713" s="4"/>
      <c r="H713" s="4"/>
      <c r="I713" s="4"/>
    </row>
    <row r="714" spans="1:9" s="5" customFormat="1" ht="15.75">
      <c r="A714" s="67" t="s">
        <v>2</v>
      </c>
      <c r="B714" s="68"/>
      <c r="C714" s="71" t="s">
        <v>3</v>
      </c>
      <c r="D714" s="72"/>
      <c r="E714" s="73"/>
      <c r="F714" s="73"/>
      <c r="G714" s="73"/>
      <c r="H714" s="74"/>
    </row>
    <row r="715" spans="1:9" s="7" customFormat="1" ht="15.75">
      <c r="A715" s="69"/>
      <c r="B715" s="70"/>
      <c r="C715" s="70" t="s">
        <v>4</v>
      </c>
      <c r="D715" s="75"/>
      <c r="E715" s="70" t="s">
        <v>21</v>
      </c>
      <c r="F715" s="70"/>
      <c r="G715" s="70"/>
      <c r="H715" s="76"/>
      <c r="I715" s="5"/>
    </row>
    <row r="716" spans="1:9" s="4" customFormat="1" ht="15">
      <c r="A716" s="69"/>
      <c r="B716" s="70"/>
      <c r="C716" s="6" t="s">
        <v>5</v>
      </c>
      <c r="D716" s="6" t="s">
        <v>6</v>
      </c>
      <c r="E716" s="75" t="s">
        <v>5</v>
      </c>
      <c r="F716" s="75"/>
      <c r="G716" s="75" t="s">
        <v>6</v>
      </c>
      <c r="H716" s="77"/>
      <c r="I716" s="7"/>
    </row>
    <row r="717" spans="1:9" ht="15.95" customHeight="1">
      <c r="A717" s="61" t="s">
        <v>257</v>
      </c>
      <c r="B717" s="62"/>
      <c r="C717" s="25">
        <v>62.4</v>
      </c>
      <c r="D717" s="25">
        <v>60</v>
      </c>
      <c r="E717" s="63">
        <v>6240</v>
      </c>
      <c r="F717" s="63"/>
      <c r="G717" s="63">
        <v>6000</v>
      </c>
      <c r="H717" s="64"/>
    </row>
    <row r="718" spans="1:9" ht="15.95" customHeight="1">
      <c r="A718" s="61" t="s">
        <v>64</v>
      </c>
      <c r="B718" s="62"/>
      <c r="C718" s="25">
        <v>48</v>
      </c>
      <c r="D718" s="25">
        <v>48</v>
      </c>
      <c r="E718" s="63">
        <v>4800</v>
      </c>
      <c r="F718" s="63"/>
      <c r="G718" s="63">
        <v>4800</v>
      </c>
      <c r="H718" s="64"/>
    </row>
    <row r="719" spans="1:9" ht="15.95" customHeight="1">
      <c r="A719" s="61" t="s">
        <v>51</v>
      </c>
      <c r="B719" s="62"/>
      <c r="C719" s="25">
        <v>3</v>
      </c>
      <c r="D719" s="25">
        <v>3</v>
      </c>
      <c r="E719" s="63">
        <v>300</v>
      </c>
      <c r="F719" s="63"/>
      <c r="G719" s="63">
        <v>300</v>
      </c>
      <c r="H719" s="64"/>
    </row>
    <row r="720" spans="1:9" ht="15.95" customHeight="1">
      <c r="A720" s="61" t="s">
        <v>31</v>
      </c>
      <c r="B720" s="62"/>
      <c r="C720" s="25">
        <v>0.84</v>
      </c>
      <c r="D720" s="25">
        <v>0.84</v>
      </c>
      <c r="E720" s="63">
        <v>84</v>
      </c>
      <c r="F720" s="63"/>
      <c r="G720" s="63">
        <v>84</v>
      </c>
      <c r="H720" s="64"/>
    </row>
    <row r="721" spans="1:9" ht="15.95" customHeight="1">
      <c r="A721" s="61" t="s">
        <v>52</v>
      </c>
      <c r="B721" s="62"/>
      <c r="C721" s="25">
        <v>0.84</v>
      </c>
      <c r="D721" s="25">
        <v>0.84</v>
      </c>
      <c r="E721" s="63">
        <v>84</v>
      </c>
      <c r="F721" s="63"/>
      <c r="G721" s="63">
        <v>84</v>
      </c>
      <c r="H721" s="64"/>
    </row>
    <row r="722" spans="1:9" ht="15.95" customHeight="1">
      <c r="A722" s="61" t="s">
        <v>123</v>
      </c>
      <c r="B722" s="62"/>
      <c r="C722" s="25">
        <v>0.08</v>
      </c>
      <c r="D722" s="25">
        <v>3.6</v>
      </c>
      <c r="E722" s="63">
        <v>8.4</v>
      </c>
      <c r="F722" s="63"/>
      <c r="G722" s="63">
        <v>360</v>
      </c>
      <c r="H722" s="64"/>
    </row>
    <row r="723" spans="1:9" ht="15.95" customHeight="1">
      <c r="A723" s="61" t="s">
        <v>258</v>
      </c>
      <c r="B723" s="62"/>
      <c r="C723" s="25">
        <v>1.8</v>
      </c>
      <c r="D723" s="25">
        <v>1.8</v>
      </c>
      <c r="E723" s="63">
        <v>180</v>
      </c>
      <c r="F723" s="63"/>
      <c r="G723" s="63">
        <v>180</v>
      </c>
      <c r="H723" s="64"/>
    </row>
    <row r="724" spans="1:9" ht="15.95" customHeight="1">
      <c r="A724" s="61" t="s">
        <v>49</v>
      </c>
      <c r="B724" s="62"/>
      <c r="C724" s="25">
        <v>21.6</v>
      </c>
      <c r="D724" s="25">
        <v>21.6</v>
      </c>
      <c r="E724" s="63">
        <v>2160</v>
      </c>
      <c r="F724" s="63"/>
      <c r="G724" s="63">
        <v>2160</v>
      </c>
      <c r="H724" s="64"/>
    </row>
    <row r="725" spans="1:9" ht="15.95" customHeight="1">
      <c r="A725" s="61" t="s">
        <v>32</v>
      </c>
      <c r="B725" s="62"/>
      <c r="C725" s="25">
        <v>0.6</v>
      </c>
      <c r="D725" s="25">
        <v>0.6</v>
      </c>
      <c r="E725" s="63">
        <v>60</v>
      </c>
      <c r="F725" s="63"/>
      <c r="G725" s="63">
        <v>60</v>
      </c>
      <c r="H725" s="64"/>
    </row>
    <row r="726" spans="1:9" ht="32.1" customHeight="1" thickBot="1">
      <c r="A726" s="52" t="s">
        <v>259</v>
      </c>
      <c r="B726" s="53"/>
      <c r="C726" s="26">
        <v>0.36</v>
      </c>
      <c r="D726" s="26">
        <v>0.36</v>
      </c>
      <c r="E726" s="54">
        <v>36</v>
      </c>
      <c r="F726" s="54"/>
      <c r="G726" s="54">
        <v>36</v>
      </c>
      <c r="H726" s="55"/>
    </row>
    <row r="727" spans="1:9" s="4" customFormat="1" ht="15.75" thickBot="1">
      <c r="A727" s="56" t="s">
        <v>7</v>
      </c>
      <c r="B727" s="57"/>
      <c r="C727" s="8"/>
      <c r="D727" s="8">
        <v>120</v>
      </c>
      <c r="E727" s="58"/>
      <c r="F727" s="58"/>
      <c r="G727" s="59">
        <f>D727*100</f>
        <v>12000</v>
      </c>
      <c r="H727" s="60"/>
    </row>
    <row r="728" spans="1:9" s="4" customFormat="1" ht="15">
      <c r="A728" s="37" t="s">
        <v>23</v>
      </c>
      <c r="B728" s="38"/>
      <c r="C728" s="39">
        <v>14.189999580383301</v>
      </c>
      <c r="D728" s="40"/>
      <c r="E728" s="39">
        <v>1419</v>
      </c>
      <c r="F728" s="41"/>
      <c r="G728" s="41"/>
      <c r="H728" s="42"/>
    </row>
    <row r="729" spans="1:9" s="4" customFormat="1" ht="15">
      <c r="A729" s="37"/>
      <c r="B729" s="38"/>
      <c r="C729" s="43" t="s">
        <v>38</v>
      </c>
      <c r="D729" s="44"/>
      <c r="E729" s="44"/>
      <c r="F729" s="44"/>
      <c r="G729" s="44"/>
      <c r="H729" s="45"/>
    </row>
    <row r="730" spans="1:9" s="4" customFormat="1" ht="15.75" thickBot="1">
      <c r="A730" s="46"/>
      <c r="B730" s="47"/>
      <c r="C730" s="48" t="s">
        <v>38</v>
      </c>
      <c r="D730" s="49"/>
      <c r="E730" s="48" t="s">
        <v>38</v>
      </c>
      <c r="F730" s="50"/>
      <c r="G730" s="50"/>
      <c r="H730" s="51"/>
    </row>
    <row r="731" spans="1:9" s="4" customFormat="1" ht="15">
      <c r="A731" s="9"/>
      <c r="B731" s="9"/>
      <c r="C731" s="10"/>
      <c r="D731" s="10"/>
      <c r="E731" s="11"/>
      <c r="F731" s="11"/>
      <c r="G731" s="9"/>
      <c r="H731" s="9"/>
    </row>
    <row r="732" spans="1:9" s="4" customFormat="1" ht="15">
      <c r="A732" s="29"/>
      <c r="B732" s="29"/>
    </row>
    <row r="733" spans="1:9" s="12" customFormat="1" ht="29.25" customHeight="1" thickBot="1">
      <c r="A733" s="29" t="s">
        <v>22</v>
      </c>
      <c r="B733" s="29"/>
      <c r="C733" s="30"/>
      <c r="D733" s="30"/>
      <c r="E733" s="30"/>
      <c r="F733" s="30"/>
      <c r="G733" s="30"/>
      <c r="H733" s="30"/>
      <c r="I733" s="30"/>
    </row>
    <row r="734" spans="1:9" s="4" customFormat="1" ht="15">
      <c r="A734" s="31" t="s">
        <v>8</v>
      </c>
      <c r="B734" s="32"/>
      <c r="C734" s="32"/>
      <c r="D734" s="32"/>
      <c r="E734" s="33" t="s">
        <v>9</v>
      </c>
      <c r="F734" s="33"/>
      <c r="G734" s="33" t="s">
        <v>10</v>
      </c>
      <c r="H734" s="33"/>
      <c r="I734" s="34"/>
    </row>
    <row r="735" spans="1:9" s="4" customFormat="1" ht="15.75" thickBot="1">
      <c r="A735" s="13" t="s">
        <v>11</v>
      </c>
      <c r="B735" s="14" t="s">
        <v>12</v>
      </c>
      <c r="C735" s="14" t="s">
        <v>13</v>
      </c>
      <c r="D735" s="17" t="s">
        <v>14</v>
      </c>
      <c r="E735" s="15" t="s">
        <v>15</v>
      </c>
      <c r="F735" s="15" t="s">
        <v>16</v>
      </c>
      <c r="G735" s="15" t="s">
        <v>17</v>
      </c>
      <c r="H735" s="15" t="s">
        <v>18</v>
      </c>
      <c r="I735" s="16" t="s">
        <v>19</v>
      </c>
    </row>
    <row r="736" spans="1:9" s="4" customFormat="1" ht="15.75" thickBot="1">
      <c r="A736" s="18" t="s">
        <v>260</v>
      </c>
      <c r="B736" s="19" t="s">
        <v>261</v>
      </c>
      <c r="C736" s="19" t="s">
        <v>262</v>
      </c>
      <c r="D736" s="20" t="s">
        <v>263</v>
      </c>
      <c r="E736" s="21">
        <v>8.5060000000000002</v>
      </c>
      <c r="F736" s="22">
        <v>0.64500000000000002</v>
      </c>
      <c r="G736" s="23">
        <v>0.39700000000000002</v>
      </c>
      <c r="H736" s="23">
        <v>0.496</v>
      </c>
      <c r="I736" s="24">
        <v>0.28799999999999998</v>
      </c>
    </row>
    <row r="737" spans="1:9" s="4" customFormat="1" ht="15">
      <c r="A737" s="3"/>
      <c r="B737" s="3"/>
    </row>
    <row r="738" spans="1:9" s="4" customFormat="1" ht="39.950000000000003" customHeight="1">
      <c r="A738" s="35" t="s">
        <v>20</v>
      </c>
      <c r="B738" s="36"/>
      <c r="C738" s="36"/>
      <c r="D738" s="36"/>
      <c r="E738" s="36"/>
      <c r="F738" s="36"/>
      <c r="G738" s="36"/>
      <c r="H738" s="36"/>
      <c r="I738" s="36"/>
    </row>
    <row r="739" spans="1:9" s="4" customFormat="1" ht="15.95" customHeight="1">
      <c r="A739" s="27"/>
      <c r="B739" s="27"/>
      <c r="C739" s="27"/>
      <c r="D739" s="27"/>
      <c r="E739" s="27"/>
      <c r="F739" s="27"/>
      <c r="G739" s="27"/>
      <c r="H739" s="27"/>
      <c r="I739" s="27"/>
    </row>
    <row r="740" spans="1:9">
      <c r="A740" s="28" t="s">
        <v>44</v>
      </c>
      <c r="B740" s="28"/>
      <c r="C740" t="s">
        <v>112</v>
      </c>
    </row>
    <row r="743" spans="1:9" s="4" customFormat="1" ht="15">
      <c r="A743" s="29"/>
      <c r="B743" s="29"/>
    </row>
    <row r="744" spans="1:9" s="4" customFormat="1" ht="15.75">
      <c r="A744" s="78" t="s">
        <v>0</v>
      </c>
      <c r="B744" s="78"/>
      <c r="C744" s="79" t="s">
        <v>264</v>
      </c>
      <c r="D744" s="79"/>
      <c r="E744" s="79"/>
      <c r="F744" s="79"/>
      <c r="G744" s="79"/>
      <c r="H744" s="79"/>
      <c r="I744" s="79"/>
    </row>
    <row r="745" spans="1:9" s="4" customFormat="1" ht="15.75">
      <c r="A745" s="78" t="s">
        <v>1</v>
      </c>
      <c r="B745" s="78"/>
      <c r="C745" s="79" t="s">
        <v>265</v>
      </c>
      <c r="D745" s="79"/>
      <c r="E745" s="79"/>
      <c r="F745" s="79"/>
      <c r="G745" s="79"/>
      <c r="H745" s="79"/>
      <c r="I745" s="79"/>
    </row>
    <row r="746" spans="1:9" s="4" customFormat="1" ht="37.5" customHeight="1">
      <c r="A746" s="65" t="s">
        <v>24</v>
      </c>
      <c r="B746" s="65"/>
      <c r="C746" s="27" t="s">
        <v>29</v>
      </c>
      <c r="D746" s="27"/>
      <c r="E746" s="27"/>
      <c r="F746" s="27"/>
      <c r="G746" s="27"/>
      <c r="H746" s="27"/>
      <c r="I746" s="27"/>
    </row>
    <row r="747" spans="1:9" s="5" customFormat="1" ht="16.5" thickBot="1">
      <c r="A747" s="66"/>
      <c r="B747" s="66"/>
      <c r="C747" s="4"/>
      <c r="D747" s="4"/>
      <c r="E747" s="4"/>
      <c r="F747" s="4"/>
      <c r="G747" s="4"/>
      <c r="H747" s="4"/>
      <c r="I747" s="4"/>
    </row>
    <row r="748" spans="1:9" s="5" customFormat="1" ht="15.75">
      <c r="A748" s="67" t="s">
        <v>2</v>
      </c>
      <c r="B748" s="68"/>
      <c r="C748" s="71" t="s">
        <v>3</v>
      </c>
      <c r="D748" s="72"/>
      <c r="E748" s="73"/>
      <c r="F748" s="73"/>
      <c r="G748" s="73"/>
      <c r="H748" s="74"/>
    </row>
    <row r="749" spans="1:9" s="7" customFormat="1" ht="15.75">
      <c r="A749" s="69"/>
      <c r="B749" s="70"/>
      <c r="C749" s="70" t="s">
        <v>4</v>
      </c>
      <c r="D749" s="75"/>
      <c r="E749" s="70" t="s">
        <v>21</v>
      </c>
      <c r="F749" s="70"/>
      <c r="G749" s="70"/>
      <c r="H749" s="76"/>
      <c r="I749" s="5"/>
    </row>
    <row r="750" spans="1:9" s="4" customFormat="1" ht="15">
      <c r="A750" s="69"/>
      <c r="B750" s="70"/>
      <c r="C750" s="6" t="s">
        <v>5</v>
      </c>
      <c r="D750" s="6" t="s">
        <v>6</v>
      </c>
      <c r="E750" s="75" t="s">
        <v>5</v>
      </c>
      <c r="F750" s="75"/>
      <c r="G750" s="75" t="s">
        <v>6</v>
      </c>
      <c r="H750" s="77"/>
      <c r="I750" s="7"/>
    </row>
    <row r="751" spans="1:9" ht="15.95" customHeight="1">
      <c r="A751" s="61" t="s">
        <v>139</v>
      </c>
      <c r="B751" s="62"/>
      <c r="C751" s="25">
        <v>13</v>
      </c>
      <c r="D751" s="25">
        <v>13</v>
      </c>
      <c r="E751" s="63">
        <v>1299.9000000000001</v>
      </c>
      <c r="F751" s="63"/>
      <c r="G751" s="63">
        <v>1299.9000000000001</v>
      </c>
      <c r="H751" s="64"/>
    </row>
    <row r="752" spans="1:9" ht="15.95" customHeight="1">
      <c r="A752" s="61" t="s">
        <v>130</v>
      </c>
      <c r="B752" s="62"/>
      <c r="C752" s="25">
        <v>7.5</v>
      </c>
      <c r="D752" s="25">
        <v>7.5</v>
      </c>
      <c r="E752" s="63">
        <v>749.7</v>
      </c>
      <c r="F752" s="63"/>
      <c r="G752" s="63">
        <v>749.7</v>
      </c>
      <c r="H752" s="64"/>
    </row>
    <row r="753" spans="1:9" ht="15.95" customHeight="1">
      <c r="A753" s="61" t="s">
        <v>266</v>
      </c>
      <c r="B753" s="62"/>
      <c r="C753" s="25">
        <v>16</v>
      </c>
      <c r="D753" s="25">
        <v>16</v>
      </c>
      <c r="E753" s="63">
        <v>1600.2</v>
      </c>
      <c r="F753" s="63"/>
      <c r="G753" s="63">
        <v>1600.2</v>
      </c>
      <c r="H753" s="64"/>
    </row>
    <row r="754" spans="1:9" ht="15.95" customHeight="1">
      <c r="A754" s="61" t="s">
        <v>52</v>
      </c>
      <c r="B754" s="62"/>
      <c r="C754" s="25">
        <v>5</v>
      </c>
      <c r="D754" s="25">
        <v>5</v>
      </c>
      <c r="E754" s="63">
        <v>499.8</v>
      </c>
      <c r="F754" s="63"/>
      <c r="G754" s="63">
        <v>499.8</v>
      </c>
      <c r="H754" s="64"/>
    </row>
    <row r="755" spans="1:9" ht="15.95" customHeight="1">
      <c r="A755" s="61" t="s">
        <v>36</v>
      </c>
      <c r="B755" s="62"/>
      <c r="C755" s="25">
        <v>10</v>
      </c>
      <c r="D755" s="25">
        <v>8</v>
      </c>
      <c r="E755" s="63">
        <v>1000.3</v>
      </c>
      <c r="F755" s="63"/>
      <c r="G755" s="63">
        <v>800.1</v>
      </c>
      <c r="H755" s="64"/>
    </row>
    <row r="756" spans="1:9" ht="15.95" customHeight="1">
      <c r="A756" s="61" t="s">
        <v>213</v>
      </c>
      <c r="B756" s="62"/>
      <c r="C756" s="25">
        <v>70</v>
      </c>
      <c r="D756" s="25">
        <v>70</v>
      </c>
      <c r="E756" s="63">
        <v>7000</v>
      </c>
      <c r="F756" s="63"/>
      <c r="G756" s="63">
        <v>7000</v>
      </c>
      <c r="H756" s="64"/>
    </row>
    <row r="757" spans="1:9" ht="15.95" customHeight="1" thickBot="1">
      <c r="A757" s="52" t="s">
        <v>267</v>
      </c>
      <c r="B757" s="53"/>
      <c r="C757" s="26">
        <v>81</v>
      </c>
      <c r="D757" s="26">
        <v>60</v>
      </c>
      <c r="E757" s="54">
        <v>8099.7</v>
      </c>
      <c r="F757" s="54"/>
      <c r="G757" s="54">
        <v>5999.7</v>
      </c>
      <c r="H757" s="55"/>
    </row>
    <row r="758" spans="1:9" s="4" customFormat="1" ht="15.75" thickBot="1">
      <c r="A758" s="56" t="s">
        <v>7</v>
      </c>
      <c r="B758" s="57"/>
      <c r="C758" s="8"/>
      <c r="D758" s="8">
        <v>70</v>
      </c>
      <c r="E758" s="58"/>
      <c r="F758" s="58"/>
      <c r="G758" s="59">
        <f>D758*100</f>
        <v>7000</v>
      </c>
      <c r="H758" s="60"/>
    </row>
    <row r="759" spans="1:9" s="4" customFormat="1" ht="15">
      <c r="A759" s="37" t="s">
        <v>23</v>
      </c>
      <c r="B759" s="38"/>
      <c r="C759" s="39">
        <v>22.909999847412109</v>
      </c>
      <c r="D759" s="40"/>
      <c r="E759" s="39">
        <v>2291</v>
      </c>
      <c r="F759" s="41"/>
      <c r="G759" s="41"/>
      <c r="H759" s="42"/>
    </row>
    <row r="760" spans="1:9" s="4" customFormat="1" ht="15">
      <c r="A760" s="37"/>
      <c r="B760" s="38"/>
      <c r="C760" s="43" t="s">
        <v>38</v>
      </c>
      <c r="D760" s="44"/>
      <c r="E760" s="44"/>
      <c r="F760" s="44"/>
      <c r="G760" s="44"/>
      <c r="H760" s="45"/>
    </row>
    <row r="761" spans="1:9" s="4" customFormat="1" ht="15.75" thickBot="1">
      <c r="A761" s="46"/>
      <c r="B761" s="47"/>
      <c r="C761" s="48" t="s">
        <v>38</v>
      </c>
      <c r="D761" s="49"/>
      <c r="E761" s="48" t="s">
        <v>38</v>
      </c>
      <c r="F761" s="50"/>
      <c r="G761" s="50"/>
      <c r="H761" s="51"/>
    </row>
    <row r="762" spans="1:9" s="4" customFormat="1" ht="15">
      <c r="A762" s="9"/>
      <c r="B762" s="9"/>
      <c r="C762" s="10"/>
      <c r="D762" s="10"/>
      <c r="E762" s="11"/>
      <c r="F762" s="11"/>
      <c r="G762" s="9"/>
      <c r="H762" s="9"/>
    </row>
    <row r="763" spans="1:9" s="4" customFormat="1" ht="15">
      <c r="A763" s="29"/>
      <c r="B763" s="29"/>
    </row>
    <row r="764" spans="1:9" s="12" customFormat="1" ht="29.25" customHeight="1" thickBot="1">
      <c r="A764" s="29" t="s">
        <v>22</v>
      </c>
      <c r="B764" s="29"/>
      <c r="C764" s="30"/>
      <c r="D764" s="30"/>
      <c r="E764" s="30"/>
      <c r="F764" s="30"/>
      <c r="G764" s="30"/>
      <c r="H764" s="30"/>
      <c r="I764" s="30"/>
    </row>
    <row r="765" spans="1:9" s="4" customFormat="1" ht="15">
      <c r="A765" s="31" t="s">
        <v>8</v>
      </c>
      <c r="B765" s="32"/>
      <c r="C765" s="32"/>
      <c r="D765" s="32"/>
      <c r="E765" s="33" t="s">
        <v>9</v>
      </c>
      <c r="F765" s="33"/>
      <c r="G765" s="33" t="s">
        <v>10</v>
      </c>
      <c r="H765" s="33"/>
      <c r="I765" s="34"/>
    </row>
    <row r="766" spans="1:9" s="4" customFormat="1" ht="15.75" thickBot="1">
      <c r="A766" s="13" t="s">
        <v>11</v>
      </c>
      <c r="B766" s="14" t="s">
        <v>12</v>
      </c>
      <c r="C766" s="14" t="s">
        <v>13</v>
      </c>
      <c r="D766" s="17" t="s">
        <v>14</v>
      </c>
      <c r="E766" s="15" t="s">
        <v>15</v>
      </c>
      <c r="F766" s="15" t="s">
        <v>16</v>
      </c>
      <c r="G766" s="15" t="s">
        <v>17</v>
      </c>
      <c r="H766" s="15" t="s">
        <v>18</v>
      </c>
      <c r="I766" s="16" t="s">
        <v>19</v>
      </c>
    </row>
    <row r="767" spans="1:9" s="4" customFormat="1" ht="15.75" thickBot="1">
      <c r="A767" s="18" t="s">
        <v>268</v>
      </c>
      <c r="B767" s="19" t="s">
        <v>269</v>
      </c>
      <c r="C767" s="19" t="s">
        <v>270</v>
      </c>
      <c r="D767" s="20" t="s">
        <v>271</v>
      </c>
      <c r="E767" s="21">
        <v>32.421999999999997</v>
      </c>
      <c r="F767" s="22">
        <v>2.2320000000000002</v>
      </c>
      <c r="G767" s="23">
        <v>7.8E-2</v>
      </c>
      <c r="H767" s="23">
        <v>0.13700000000000001</v>
      </c>
      <c r="I767" s="24">
        <v>0.20799999999999999</v>
      </c>
    </row>
    <row r="768" spans="1:9" s="4" customFormat="1" ht="15">
      <c r="A768" s="3"/>
      <c r="B768" s="3"/>
    </row>
    <row r="769" spans="1:9" s="4" customFormat="1" ht="39.950000000000003" customHeight="1">
      <c r="A769" s="35" t="s">
        <v>20</v>
      </c>
      <c r="B769" s="36"/>
      <c r="C769" s="36"/>
      <c r="D769" s="36"/>
      <c r="E769" s="36"/>
      <c r="F769" s="36"/>
      <c r="G769" s="36"/>
      <c r="H769" s="36"/>
      <c r="I769" s="36"/>
    </row>
    <row r="770" spans="1:9" s="4" customFormat="1" ht="80.099999999999994" customHeight="1">
      <c r="A770" s="27" t="s">
        <v>272</v>
      </c>
      <c r="B770" s="27"/>
      <c r="C770" s="27"/>
      <c r="D770" s="27"/>
      <c r="E770" s="27"/>
      <c r="F770" s="27"/>
      <c r="G770" s="27"/>
      <c r="H770" s="27"/>
      <c r="I770" s="27"/>
    </row>
    <row r="771" spans="1:9">
      <c r="A771" s="28" t="s">
        <v>44</v>
      </c>
      <c r="B771" s="28"/>
      <c r="C771" t="s">
        <v>112</v>
      </c>
    </row>
    <row r="774" spans="1:9" s="4" customFormat="1" ht="15">
      <c r="A774" s="29"/>
      <c r="B774" s="29"/>
    </row>
    <row r="775" spans="1:9" s="4" customFormat="1" ht="15.75">
      <c r="A775" s="78" t="s">
        <v>0</v>
      </c>
      <c r="B775" s="78"/>
      <c r="C775" s="79" t="s">
        <v>273</v>
      </c>
      <c r="D775" s="79"/>
      <c r="E775" s="79"/>
      <c r="F775" s="79"/>
      <c r="G775" s="79"/>
      <c r="H775" s="79"/>
      <c r="I775" s="79"/>
    </row>
    <row r="776" spans="1:9" s="4" customFormat="1" ht="15.75">
      <c r="A776" s="78" t="s">
        <v>1</v>
      </c>
      <c r="B776" s="78"/>
      <c r="C776" s="79" t="s">
        <v>274</v>
      </c>
      <c r="D776" s="79"/>
      <c r="E776" s="79"/>
      <c r="F776" s="79"/>
      <c r="G776" s="79"/>
      <c r="H776" s="79"/>
      <c r="I776" s="79"/>
    </row>
    <row r="777" spans="1:9" s="4" customFormat="1" ht="37.5" customHeight="1">
      <c r="A777" s="65" t="s">
        <v>24</v>
      </c>
      <c r="B777" s="65"/>
      <c r="C777" s="27" t="s">
        <v>29</v>
      </c>
      <c r="D777" s="27"/>
      <c r="E777" s="27"/>
      <c r="F777" s="27"/>
      <c r="G777" s="27"/>
      <c r="H777" s="27"/>
      <c r="I777" s="27"/>
    </row>
    <row r="778" spans="1:9" s="5" customFormat="1" ht="16.5" thickBot="1">
      <c r="A778" s="66"/>
      <c r="B778" s="66"/>
      <c r="C778" s="4"/>
      <c r="D778" s="4"/>
      <c r="E778" s="4"/>
      <c r="F778" s="4"/>
      <c r="G778" s="4"/>
      <c r="H778" s="4"/>
      <c r="I778" s="4"/>
    </row>
    <row r="779" spans="1:9" s="5" customFormat="1" ht="15.75">
      <c r="A779" s="67" t="s">
        <v>2</v>
      </c>
      <c r="B779" s="68"/>
      <c r="C779" s="71" t="s">
        <v>3</v>
      </c>
      <c r="D779" s="72"/>
      <c r="E779" s="73"/>
      <c r="F779" s="73"/>
      <c r="G779" s="73"/>
      <c r="H779" s="74"/>
    </row>
    <row r="780" spans="1:9" s="7" customFormat="1" ht="15.75">
      <c r="A780" s="69"/>
      <c r="B780" s="70"/>
      <c r="C780" s="70" t="s">
        <v>4</v>
      </c>
      <c r="D780" s="75"/>
      <c r="E780" s="70" t="s">
        <v>21</v>
      </c>
      <c r="F780" s="70"/>
      <c r="G780" s="70"/>
      <c r="H780" s="76"/>
      <c r="I780" s="5"/>
    </row>
    <row r="781" spans="1:9" s="4" customFormat="1" ht="15">
      <c r="A781" s="69"/>
      <c r="B781" s="70"/>
      <c r="C781" s="6" t="s">
        <v>5</v>
      </c>
      <c r="D781" s="6" t="s">
        <v>6</v>
      </c>
      <c r="E781" s="75" t="s">
        <v>5</v>
      </c>
      <c r="F781" s="75"/>
      <c r="G781" s="75" t="s">
        <v>6</v>
      </c>
      <c r="H781" s="77"/>
      <c r="I781" s="7"/>
    </row>
    <row r="782" spans="1:9" ht="15.95" customHeight="1">
      <c r="A782" s="61" t="s">
        <v>213</v>
      </c>
      <c r="B782" s="62"/>
      <c r="C782" s="25">
        <v>56.5</v>
      </c>
      <c r="D782" s="25">
        <v>41.5</v>
      </c>
      <c r="E782" s="63">
        <v>5650</v>
      </c>
      <c r="F782" s="63"/>
      <c r="G782" s="63">
        <v>4150</v>
      </c>
      <c r="H782" s="64"/>
    </row>
    <row r="783" spans="1:9" ht="15.95" customHeight="1">
      <c r="A783" s="61" t="s">
        <v>35</v>
      </c>
      <c r="B783" s="62"/>
      <c r="C783" s="25">
        <v>2.5</v>
      </c>
      <c r="D783" s="25">
        <v>2</v>
      </c>
      <c r="E783" s="63">
        <v>250</v>
      </c>
      <c r="F783" s="63"/>
      <c r="G783" s="63">
        <v>200</v>
      </c>
      <c r="H783" s="64"/>
    </row>
    <row r="784" spans="1:9" ht="15.95" customHeight="1">
      <c r="A784" s="61" t="s">
        <v>36</v>
      </c>
      <c r="B784" s="62"/>
      <c r="C784" s="25">
        <v>2.5</v>
      </c>
      <c r="D784" s="25">
        <v>2</v>
      </c>
      <c r="E784" s="63">
        <v>250</v>
      </c>
      <c r="F784" s="63"/>
      <c r="G784" s="63">
        <v>200</v>
      </c>
      <c r="H784" s="64"/>
    </row>
    <row r="785" spans="1:9" ht="15.95" customHeight="1">
      <c r="A785" s="61" t="s">
        <v>31</v>
      </c>
      <c r="B785" s="62"/>
      <c r="C785" s="25">
        <v>2.5</v>
      </c>
      <c r="D785" s="25">
        <v>2.5</v>
      </c>
      <c r="E785" s="63">
        <v>250</v>
      </c>
      <c r="F785" s="63"/>
      <c r="G785" s="63">
        <v>250</v>
      </c>
      <c r="H785" s="64"/>
    </row>
    <row r="786" spans="1:9" ht="15.95" customHeight="1">
      <c r="A786" s="61" t="s">
        <v>201</v>
      </c>
      <c r="B786" s="62"/>
      <c r="C786" s="25">
        <v>3.5</v>
      </c>
      <c r="D786" s="25">
        <v>3.5</v>
      </c>
      <c r="E786" s="63">
        <v>350</v>
      </c>
      <c r="F786" s="63"/>
      <c r="G786" s="63">
        <v>350</v>
      </c>
      <c r="H786" s="64"/>
    </row>
    <row r="787" spans="1:9" ht="15.95" customHeight="1">
      <c r="A787" s="61" t="s">
        <v>64</v>
      </c>
      <c r="B787" s="62"/>
      <c r="C787" s="25">
        <v>1</v>
      </c>
      <c r="D787" s="25">
        <v>1</v>
      </c>
      <c r="E787" s="63">
        <v>100</v>
      </c>
      <c r="F787" s="63"/>
      <c r="G787" s="63">
        <v>100</v>
      </c>
      <c r="H787" s="64"/>
    </row>
    <row r="788" spans="1:9" ht="15.95" customHeight="1" thickBot="1">
      <c r="A788" s="52" t="s">
        <v>224</v>
      </c>
      <c r="B788" s="53"/>
      <c r="C788" s="26"/>
      <c r="D788" s="26">
        <v>25</v>
      </c>
      <c r="E788" s="54"/>
      <c r="F788" s="54"/>
      <c r="G788" s="54">
        <v>2500</v>
      </c>
      <c r="H788" s="55"/>
    </row>
    <row r="789" spans="1:9" s="4" customFormat="1" ht="15.75" thickBot="1">
      <c r="A789" s="56" t="s">
        <v>7</v>
      </c>
      <c r="B789" s="57"/>
      <c r="C789" s="8"/>
      <c r="D789" s="8">
        <v>50</v>
      </c>
      <c r="E789" s="58"/>
      <c r="F789" s="58"/>
      <c r="G789" s="59">
        <f>D789*100</f>
        <v>5000</v>
      </c>
      <c r="H789" s="60"/>
    </row>
    <row r="790" spans="1:9" s="4" customFormat="1" ht="15">
      <c r="A790" s="37" t="s">
        <v>23</v>
      </c>
      <c r="B790" s="38"/>
      <c r="C790" s="39">
        <v>16.030000686645508</v>
      </c>
      <c r="D790" s="40"/>
      <c r="E790" s="39">
        <v>1603</v>
      </c>
      <c r="F790" s="41"/>
      <c r="G790" s="41"/>
      <c r="H790" s="42"/>
    </row>
    <row r="791" spans="1:9" s="4" customFormat="1" ht="15">
      <c r="A791" s="37"/>
      <c r="B791" s="38"/>
      <c r="C791" s="43" t="s">
        <v>38</v>
      </c>
      <c r="D791" s="44"/>
      <c r="E791" s="44"/>
      <c r="F791" s="44"/>
      <c r="G791" s="44"/>
      <c r="H791" s="45"/>
    </row>
    <row r="792" spans="1:9" s="4" customFormat="1" ht="15.75" thickBot="1">
      <c r="A792" s="46"/>
      <c r="B792" s="47"/>
      <c r="C792" s="48" t="s">
        <v>38</v>
      </c>
      <c r="D792" s="49"/>
      <c r="E792" s="48" t="s">
        <v>38</v>
      </c>
      <c r="F792" s="50"/>
      <c r="G792" s="50"/>
      <c r="H792" s="51"/>
    </row>
    <row r="793" spans="1:9" s="4" customFormat="1" ht="15">
      <c r="A793" s="9"/>
      <c r="B793" s="9"/>
      <c r="C793" s="10"/>
      <c r="D793" s="10"/>
      <c r="E793" s="11"/>
      <c r="F793" s="11"/>
      <c r="G793" s="9"/>
      <c r="H793" s="9"/>
    </row>
    <row r="794" spans="1:9" s="4" customFormat="1" ht="15">
      <c r="A794" s="29"/>
      <c r="B794" s="29"/>
    </row>
    <row r="795" spans="1:9" s="12" customFormat="1" ht="29.25" customHeight="1" thickBot="1">
      <c r="A795" s="29" t="s">
        <v>22</v>
      </c>
      <c r="B795" s="29"/>
      <c r="C795" s="30"/>
      <c r="D795" s="30"/>
      <c r="E795" s="30"/>
      <c r="F795" s="30"/>
      <c r="G795" s="30"/>
      <c r="H795" s="30"/>
      <c r="I795" s="30"/>
    </row>
    <row r="796" spans="1:9" s="4" customFormat="1" ht="15">
      <c r="A796" s="31" t="s">
        <v>8</v>
      </c>
      <c r="B796" s="32"/>
      <c r="C796" s="32"/>
      <c r="D796" s="32"/>
      <c r="E796" s="33" t="s">
        <v>9</v>
      </c>
      <c r="F796" s="33"/>
      <c r="G796" s="33" t="s">
        <v>10</v>
      </c>
      <c r="H796" s="33"/>
      <c r="I796" s="34"/>
    </row>
    <row r="797" spans="1:9" s="4" customFormat="1" ht="15.75" thickBot="1">
      <c r="A797" s="13" t="s">
        <v>11</v>
      </c>
      <c r="B797" s="14" t="s">
        <v>12</v>
      </c>
      <c r="C797" s="14" t="s">
        <v>13</v>
      </c>
      <c r="D797" s="17" t="s">
        <v>14</v>
      </c>
      <c r="E797" s="15" t="s">
        <v>15</v>
      </c>
      <c r="F797" s="15" t="s">
        <v>16</v>
      </c>
      <c r="G797" s="15" t="s">
        <v>17</v>
      </c>
      <c r="H797" s="15" t="s">
        <v>18</v>
      </c>
      <c r="I797" s="16" t="s">
        <v>19</v>
      </c>
    </row>
    <row r="798" spans="1:9" s="4" customFormat="1" ht="15.75" thickBot="1">
      <c r="A798" s="18" t="s">
        <v>275</v>
      </c>
      <c r="B798" s="19" t="s">
        <v>276</v>
      </c>
      <c r="C798" s="19" t="s">
        <v>277</v>
      </c>
      <c r="D798" s="20" t="s">
        <v>278</v>
      </c>
      <c r="E798" s="21">
        <v>7.5839999999999996</v>
      </c>
      <c r="F798" s="22">
        <v>1.341</v>
      </c>
      <c r="G798" s="23">
        <v>4.4999999999999998E-2</v>
      </c>
      <c r="H798" s="23">
        <v>8.5000000000000006E-2</v>
      </c>
      <c r="I798" s="24">
        <v>3.262</v>
      </c>
    </row>
    <row r="799" spans="1:9" s="4" customFormat="1" ht="15">
      <c r="A799" s="3"/>
      <c r="B799" s="3"/>
    </row>
    <row r="800" spans="1:9" s="4" customFormat="1" ht="39.950000000000003" customHeight="1">
      <c r="A800" s="35" t="s">
        <v>20</v>
      </c>
      <c r="B800" s="36"/>
      <c r="C800" s="36"/>
      <c r="D800" s="36"/>
      <c r="E800" s="36"/>
      <c r="F800" s="36"/>
      <c r="G800" s="36"/>
      <c r="H800" s="36"/>
      <c r="I800" s="36"/>
    </row>
    <row r="801" spans="1:9" s="4" customFormat="1" ht="32.1" customHeight="1">
      <c r="A801" s="27" t="s">
        <v>279</v>
      </c>
      <c r="B801" s="27"/>
      <c r="C801" s="27"/>
      <c r="D801" s="27"/>
      <c r="E801" s="27"/>
      <c r="F801" s="27"/>
      <c r="G801" s="27"/>
      <c r="H801" s="27"/>
      <c r="I801" s="27"/>
    </row>
    <row r="802" spans="1:9">
      <c r="A802" s="28" t="s">
        <v>44</v>
      </c>
      <c r="B802" s="28"/>
      <c r="C802" t="s">
        <v>73</v>
      </c>
    </row>
    <row r="805" spans="1:9" s="4" customFormat="1" ht="15">
      <c r="A805" s="29"/>
      <c r="B805" s="29"/>
    </row>
    <row r="806" spans="1:9" s="4" customFormat="1" ht="15.75">
      <c r="A806" s="78" t="s">
        <v>0</v>
      </c>
      <c r="B806" s="78"/>
      <c r="C806" s="79" t="s">
        <v>280</v>
      </c>
      <c r="D806" s="79"/>
      <c r="E806" s="79"/>
      <c r="F806" s="79"/>
      <c r="G806" s="79"/>
      <c r="H806" s="79"/>
      <c r="I806" s="79"/>
    </row>
    <row r="807" spans="1:9" s="4" customFormat="1" ht="15.75">
      <c r="A807" s="78" t="s">
        <v>1</v>
      </c>
      <c r="B807" s="78"/>
      <c r="C807" s="79" t="s">
        <v>281</v>
      </c>
      <c r="D807" s="79"/>
      <c r="E807" s="79"/>
      <c r="F807" s="79"/>
      <c r="G807" s="79"/>
      <c r="H807" s="79"/>
      <c r="I807" s="79"/>
    </row>
    <row r="808" spans="1:9" s="4" customFormat="1" ht="37.5" customHeight="1">
      <c r="A808" s="65" t="s">
        <v>24</v>
      </c>
      <c r="B808" s="65"/>
      <c r="C808" s="27" t="s">
        <v>29</v>
      </c>
      <c r="D808" s="27"/>
      <c r="E808" s="27"/>
      <c r="F808" s="27"/>
      <c r="G808" s="27"/>
      <c r="H808" s="27"/>
      <c r="I808" s="27"/>
    </row>
    <row r="809" spans="1:9" s="5" customFormat="1" ht="16.5" thickBot="1">
      <c r="A809" s="66"/>
      <c r="B809" s="66"/>
      <c r="C809" s="4"/>
      <c r="D809" s="4"/>
      <c r="E809" s="4"/>
      <c r="F809" s="4"/>
      <c r="G809" s="4"/>
      <c r="H809" s="4"/>
      <c r="I809" s="4"/>
    </row>
    <row r="810" spans="1:9" s="5" customFormat="1" ht="15.75">
      <c r="A810" s="67" t="s">
        <v>2</v>
      </c>
      <c r="B810" s="68"/>
      <c r="C810" s="71" t="s">
        <v>3</v>
      </c>
      <c r="D810" s="72"/>
      <c r="E810" s="73"/>
      <c r="F810" s="73"/>
      <c r="G810" s="73"/>
      <c r="H810" s="74"/>
    </row>
    <row r="811" spans="1:9" s="7" customFormat="1" ht="15.75">
      <c r="A811" s="69"/>
      <c r="B811" s="70"/>
      <c r="C811" s="70" t="s">
        <v>4</v>
      </c>
      <c r="D811" s="75"/>
      <c r="E811" s="70" t="s">
        <v>21</v>
      </c>
      <c r="F811" s="70"/>
      <c r="G811" s="70"/>
      <c r="H811" s="76"/>
      <c r="I811" s="5"/>
    </row>
    <row r="812" spans="1:9" s="4" customFormat="1" ht="15">
      <c r="A812" s="69"/>
      <c r="B812" s="70"/>
      <c r="C812" s="6" t="s">
        <v>5</v>
      </c>
      <c r="D812" s="6" t="s">
        <v>6</v>
      </c>
      <c r="E812" s="75" t="s">
        <v>5</v>
      </c>
      <c r="F812" s="75"/>
      <c r="G812" s="75" t="s">
        <v>6</v>
      </c>
      <c r="H812" s="77"/>
      <c r="I812" s="7"/>
    </row>
    <row r="813" spans="1:9" ht="15.95" customHeight="1">
      <c r="A813" s="61" t="s">
        <v>213</v>
      </c>
      <c r="B813" s="62"/>
      <c r="C813" s="25">
        <v>158.55000000000001</v>
      </c>
      <c r="D813" s="25">
        <v>118.65</v>
      </c>
      <c r="E813" s="63">
        <v>15855</v>
      </c>
      <c r="F813" s="63"/>
      <c r="G813" s="63">
        <v>11865</v>
      </c>
      <c r="H813" s="64"/>
    </row>
    <row r="814" spans="1:9" ht="15.95" customHeight="1">
      <c r="A814" s="61" t="s">
        <v>35</v>
      </c>
      <c r="B814" s="62"/>
      <c r="C814" s="25">
        <v>19.95</v>
      </c>
      <c r="D814" s="25">
        <v>15.75</v>
      </c>
      <c r="E814" s="63">
        <v>1995</v>
      </c>
      <c r="F814" s="63"/>
      <c r="G814" s="63">
        <v>1575</v>
      </c>
      <c r="H814" s="64"/>
    </row>
    <row r="815" spans="1:9" ht="15.95" customHeight="1">
      <c r="A815" s="61" t="s">
        <v>52</v>
      </c>
      <c r="B815" s="62"/>
      <c r="C815" s="25">
        <v>5.25</v>
      </c>
      <c r="D815" s="25">
        <v>5.25</v>
      </c>
      <c r="E815" s="63">
        <v>525</v>
      </c>
      <c r="F815" s="63"/>
      <c r="G815" s="63">
        <v>525</v>
      </c>
      <c r="H815" s="64"/>
    </row>
    <row r="816" spans="1:9" ht="15.95" customHeight="1">
      <c r="A816" s="61" t="s">
        <v>36</v>
      </c>
      <c r="B816" s="62"/>
      <c r="C816" s="25">
        <v>18.899999999999999</v>
      </c>
      <c r="D816" s="25">
        <v>15.75</v>
      </c>
      <c r="E816" s="63">
        <v>1890</v>
      </c>
      <c r="F816" s="63"/>
      <c r="G816" s="63">
        <v>1575</v>
      </c>
      <c r="H816" s="64"/>
    </row>
    <row r="817" spans="1:9" ht="15.95" customHeight="1">
      <c r="A817" s="61" t="s">
        <v>282</v>
      </c>
      <c r="B817" s="62"/>
      <c r="C817" s="25">
        <v>44.1</v>
      </c>
      <c r="D817" s="25">
        <v>44.1</v>
      </c>
      <c r="E817" s="63">
        <v>4410</v>
      </c>
      <c r="F817" s="63"/>
      <c r="G817" s="63">
        <v>4410</v>
      </c>
      <c r="H817" s="64"/>
    </row>
    <row r="818" spans="1:9" ht="15.95" customHeight="1" thickBot="1">
      <c r="A818" s="52" t="s">
        <v>49</v>
      </c>
      <c r="B818" s="53"/>
      <c r="C818" s="26">
        <v>90.3</v>
      </c>
      <c r="D818" s="26">
        <v>90.3</v>
      </c>
      <c r="E818" s="54">
        <v>9030</v>
      </c>
      <c r="F818" s="54"/>
      <c r="G818" s="54">
        <v>9030</v>
      </c>
      <c r="H818" s="55"/>
    </row>
    <row r="819" spans="1:9" s="4" customFormat="1" ht="15.75" thickBot="1">
      <c r="A819" s="56" t="s">
        <v>7</v>
      </c>
      <c r="B819" s="57"/>
      <c r="C819" s="8"/>
      <c r="D819" s="8">
        <v>210</v>
      </c>
      <c r="E819" s="58"/>
      <c r="F819" s="58"/>
      <c r="G819" s="59">
        <f>D819*100</f>
        <v>21000</v>
      </c>
      <c r="H819" s="60"/>
    </row>
    <row r="820" spans="1:9" s="4" customFormat="1" ht="15">
      <c r="A820" s="37" t="s">
        <v>23</v>
      </c>
      <c r="B820" s="38"/>
      <c r="C820" s="39">
        <v>45</v>
      </c>
      <c r="D820" s="40"/>
      <c r="E820" s="39">
        <v>4500</v>
      </c>
      <c r="F820" s="41"/>
      <c r="G820" s="41"/>
      <c r="H820" s="42"/>
    </row>
    <row r="821" spans="1:9" s="4" customFormat="1" ht="15">
      <c r="A821" s="37"/>
      <c r="B821" s="38"/>
      <c r="C821" s="43" t="s">
        <v>38</v>
      </c>
      <c r="D821" s="44"/>
      <c r="E821" s="44"/>
      <c r="F821" s="44"/>
      <c r="G821" s="44"/>
      <c r="H821" s="45"/>
    </row>
    <row r="822" spans="1:9" s="4" customFormat="1" ht="15.75" thickBot="1">
      <c r="A822" s="46"/>
      <c r="B822" s="47"/>
      <c r="C822" s="48" t="s">
        <v>38</v>
      </c>
      <c r="D822" s="49"/>
      <c r="E822" s="48" t="s">
        <v>38</v>
      </c>
      <c r="F822" s="50"/>
      <c r="G822" s="50"/>
      <c r="H822" s="51"/>
    </row>
    <row r="823" spans="1:9" s="4" customFormat="1" ht="15">
      <c r="A823" s="9"/>
      <c r="B823" s="9"/>
      <c r="C823" s="10"/>
      <c r="D823" s="10"/>
      <c r="E823" s="11"/>
      <c r="F823" s="11"/>
      <c r="G823" s="9"/>
      <c r="H823" s="9"/>
    </row>
    <row r="824" spans="1:9" s="4" customFormat="1" ht="15">
      <c r="A824" s="29"/>
      <c r="B824" s="29"/>
    </row>
    <row r="825" spans="1:9" s="12" customFormat="1" ht="29.25" customHeight="1" thickBot="1">
      <c r="A825" s="29" t="s">
        <v>22</v>
      </c>
      <c r="B825" s="29"/>
      <c r="C825" s="30"/>
      <c r="D825" s="30"/>
      <c r="E825" s="30"/>
      <c r="F825" s="30"/>
      <c r="G825" s="30"/>
      <c r="H825" s="30"/>
      <c r="I825" s="30"/>
    </row>
    <row r="826" spans="1:9" s="4" customFormat="1" ht="15">
      <c r="A826" s="31" t="s">
        <v>8</v>
      </c>
      <c r="B826" s="32"/>
      <c r="C826" s="32"/>
      <c r="D826" s="32"/>
      <c r="E826" s="33" t="s">
        <v>9</v>
      </c>
      <c r="F826" s="33"/>
      <c r="G826" s="33" t="s">
        <v>10</v>
      </c>
      <c r="H826" s="33"/>
      <c r="I826" s="34"/>
    </row>
    <row r="827" spans="1:9" s="4" customFormat="1" ht="15.75" thickBot="1">
      <c r="A827" s="13" t="s">
        <v>11</v>
      </c>
      <c r="B827" s="14" t="s">
        <v>12</v>
      </c>
      <c r="C827" s="14" t="s">
        <v>13</v>
      </c>
      <c r="D827" s="17" t="s">
        <v>14</v>
      </c>
      <c r="E827" s="15" t="s">
        <v>15</v>
      </c>
      <c r="F827" s="15" t="s">
        <v>16</v>
      </c>
      <c r="G827" s="15" t="s">
        <v>17</v>
      </c>
      <c r="H827" s="15" t="s">
        <v>18</v>
      </c>
      <c r="I827" s="16" t="s">
        <v>19</v>
      </c>
    </row>
    <row r="828" spans="1:9" s="4" customFormat="1" ht="15.75" thickBot="1">
      <c r="A828" s="18" t="s">
        <v>283</v>
      </c>
      <c r="B828" s="19" t="s">
        <v>284</v>
      </c>
      <c r="C828" s="19" t="s">
        <v>285</v>
      </c>
      <c r="D828" s="20" t="s">
        <v>286</v>
      </c>
      <c r="E828" s="21">
        <v>25.4</v>
      </c>
      <c r="F828" s="22">
        <v>3.4569999999999999</v>
      </c>
      <c r="G828" s="23">
        <v>8.7999999999999995E-2</v>
      </c>
      <c r="H828" s="23">
        <v>0.19900000000000001</v>
      </c>
      <c r="I828" s="24">
        <v>0.78800000000000003</v>
      </c>
    </row>
    <row r="829" spans="1:9" s="4" customFormat="1" ht="15">
      <c r="A829" s="3"/>
      <c r="B829" s="3"/>
    </row>
    <row r="830" spans="1:9" s="4" customFormat="1" ht="39.950000000000003" customHeight="1">
      <c r="A830" s="35" t="s">
        <v>20</v>
      </c>
      <c r="B830" s="36"/>
      <c r="C830" s="36"/>
      <c r="D830" s="36"/>
      <c r="E830" s="36"/>
      <c r="F830" s="36"/>
      <c r="G830" s="36"/>
      <c r="H830" s="36"/>
      <c r="I830" s="36"/>
    </row>
    <row r="831" spans="1:9" s="4" customFormat="1" ht="48" customHeight="1">
      <c r="A831" s="27" t="s">
        <v>287</v>
      </c>
      <c r="B831" s="27"/>
      <c r="C831" s="27"/>
      <c r="D831" s="27"/>
      <c r="E831" s="27"/>
      <c r="F831" s="27"/>
      <c r="G831" s="27"/>
      <c r="H831" s="27"/>
      <c r="I831" s="27"/>
    </row>
    <row r="832" spans="1:9">
      <c r="A832" s="28" t="s">
        <v>44</v>
      </c>
      <c r="B832" s="28"/>
      <c r="C832" t="s">
        <v>73</v>
      </c>
    </row>
    <row r="835" spans="1:9" s="4" customFormat="1" ht="15">
      <c r="A835" s="29"/>
      <c r="B835" s="29"/>
    </row>
    <row r="836" spans="1:9" s="4" customFormat="1" ht="15.75">
      <c r="A836" s="78" t="s">
        <v>0</v>
      </c>
      <c r="B836" s="78"/>
      <c r="C836" s="79" t="s">
        <v>288</v>
      </c>
      <c r="D836" s="79"/>
      <c r="E836" s="79"/>
      <c r="F836" s="79"/>
      <c r="G836" s="79"/>
      <c r="H836" s="79"/>
      <c r="I836" s="79"/>
    </row>
    <row r="837" spans="1:9" s="4" customFormat="1" ht="15.75">
      <c r="A837" s="78" t="s">
        <v>1</v>
      </c>
      <c r="B837" s="78"/>
      <c r="C837" s="79" t="s">
        <v>289</v>
      </c>
      <c r="D837" s="79"/>
      <c r="E837" s="79"/>
      <c r="F837" s="79"/>
      <c r="G837" s="79"/>
      <c r="H837" s="79"/>
      <c r="I837" s="79"/>
    </row>
    <row r="838" spans="1:9" s="4" customFormat="1" ht="37.5" customHeight="1">
      <c r="A838" s="65" t="s">
        <v>24</v>
      </c>
      <c r="B838" s="65"/>
      <c r="C838" s="27" t="s">
        <v>93</v>
      </c>
      <c r="D838" s="27"/>
      <c r="E838" s="27"/>
      <c r="F838" s="27"/>
      <c r="G838" s="27"/>
      <c r="H838" s="27"/>
      <c r="I838" s="27"/>
    </row>
    <row r="839" spans="1:9" s="5" customFormat="1" ht="16.5" thickBot="1">
      <c r="A839" s="66"/>
      <c r="B839" s="66"/>
      <c r="C839" s="4"/>
      <c r="D839" s="4"/>
      <c r="E839" s="4"/>
      <c r="F839" s="4"/>
      <c r="G839" s="4"/>
      <c r="H839" s="4"/>
      <c r="I839" s="4"/>
    </row>
    <row r="840" spans="1:9" s="5" customFormat="1" ht="15.75">
      <c r="A840" s="67" t="s">
        <v>2</v>
      </c>
      <c r="B840" s="68"/>
      <c r="C840" s="71" t="s">
        <v>3</v>
      </c>
      <c r="D840" s="72"/>
      <c r="E840" s="73"/>
      <c r="F840" s="73"/>
      <c r="G840" s="73"/>
      <c r="H840" s="74"/>
    </row>
    <row r="841" spans="1:9" s="7" customFormat="1" ht="15.75">
      <c r="A841" s="69"/>
      <c r="B841" s="70"/>
      <c r="C841" s="70" t="s">
        <v>4</v>
      </c>
      <c r="D841" s="75"/>
      <c r="E841" s="70" t="s">
        <v>21</v>
      </c>
      <c r="F841" s="70"/>
      <c r="G841" s="70"/>
      <c r="H841" s="76"/>
      <c r="I841" s="5"/>
    </row>
    <row r="842" spans="1:9" s="4" customFormat="1" ht="15">
      <c r="A842" s="69"/>
      <c r="B842" s="70"/>
      <c r="C842" s="6" t="s">
        <v>5</v>
      </c>
      <c r="D842" s="6" t="s">
        <v>6</v>
      </c>
      <c r="E842" s="75" t="s">
        <v>5</v>
      </c>
      <c r="F842" s="75"/>
      <c r="G842" s="75" t="s">
        <v>6</v>
      </c>
      <c r="H842" s="77"/>
      <c r="I842" s="7"/>
    </row>
    <row r="843" spans="1:9" ht="15.95" customHeight="1" thickBot="1">
      <c r="A843" s="52" t="s">
        <v>290</v>
      </c>
      <c r="B843" s="53"/>
      <c r="C843" s="26">
        <v>100</v>
      </c>
      <c r="D843" s="26">
        <v>100</v>
      </c>
      <c r="E843" s="54">
        <v>10000</v>
      </c>
      <c r="F843" s="54"/>
      <c r="G843" s="54">
        <v>10000</v>
      </c>
      <c r="H843" s="55"/>
    </row>
    <row r="844" spans="1:9" s="4" customFormat="1" ht="15.75" thickBot="1">
      <c r="A844" s="56" t="s">
        <v>7</v>
      </c>
      <c r="B844" s="57"/>
      <c r="C844" s="8"/>
      <c r="D844" s="8">
        <v>100</v>
      </c>
      <c r="E844" s="58"/>
      <c r="F844" s="58"/>
      <c r="G844" s="59">
        <f>D844*100</f>
        <v>10000</v>
      </c>
      <c r="H844" s="60"/>
    </row>
    <row r="845" spans="1:9" s="4" customFormat="1" ht="15">
      <c r="A845" s="37" t="s">
        <v>23</v>
      </c>
      <c r="B845" s="38"/>
      <c r="C845" s="39">
        <v>6</v>
      </c>
      <c r="D845" s="40"/>
      <c r="E845" s="39">
        <v>600</v>
      </c>
      <c r="F845" s="41"/>
      <c r="G845" s="41"/>
      <c r="H845" s="42"/>
    </row>
    <row r="846" spans="1:9" s="4" customFormat="1" ht="15">
      <c r="A846" s="37"/>
      <c r="B846" s="38"/>
      <c r="C846" s="43" t="s">
        <v>38</v>
      </c>
      <c r="D846" s="44"/>
      <c r="E846" s="44"/>
      <c r="F846" s="44"/>
      <c r="G846" s="44"/>
      <c r="H846" s="45"/>
    </row>
    <row r="847" spans="1:9" s="4" customFormat="1" ht="15.75" thickBot="1">
      <c r="A847" s="46"/>
      <c r="B847" s="47"/>
      <c r="C847" s="48" t="s">
        <v>38</v>
      </c>
      <c r="D847" s="49"/>
      <c r="E847" s="48" t="s">
        <v>38</v>
      </c>
      <c r="F847" s="50"/>
      <c r="G847" s="50"/>
      <c r="H847" s="51"/>
    </row>
    <row r="848" spans="1:9" s="4" customFormat="1" ht="15">
      <c r="A848" s="9"/>
      <c r="B848" s="9"/>
      <c r="C848" s="10"/>
      <c r="D848" s="10"/>
      <c r="E848" s="11"/>
      <c r="F848" s="11"/>
      <c r="G848" s="9"/>
      <c r="H848" s="9"/>
    </row>
    <row r="849" spans="1:9" s="4" customFormat="1" ht="15">
      <c r="A849" s="29"/>
      <c r="B849" s="29"/>
    </row>
    <row r="850" spans="1:9" s="12" customFormat="1" ht="29.25" customHeight="1" thickBot="1">
      <c r="A850" s="29" t="s">
        <v>22</v>
      </c>
      <c r="B850" s="29"/>
      <c r="C850" s="30"/>
      <c r="D850" s="30"/>
      <c r="E850" s="30"/>
      <c r="F850" s="30"/>
      <c r="G850" s="30"/>
      <c r="H850" s="30"/>
      <c r="I850" s="30"/>
    </row>
    <row r="851" spans="1:9" s="4" customFormat="1" ht="15">
      <c r="A851" s="31" t="s">
        <v>8</v>
      </c>
      <c r="B851" s="32"/>
      <c r="C851" s="32"/>
      <c r="D851" s="32"/>
      <c r="E851" s="33" t="s">
        <v>9</v>
      </c>
      <c r="F851" s="33"/>
      <c r="G851" s="33" t="s">
        <v>10</v>
      </c>
      <c r="H851" s="33"/>
      <c r="I851" s="34"/>
    </row>
    <row r="852" spans="1:9" s="4" customFormat="1" ht="15.75" thickBot="1">
      <c r="A852" s="13" t="s">
        <v>11</v>
      </c>
      <c r="B852" s="14" t="s">
        <v>12</v>
      </c>
      <c r="C852" s="14" t="s">
        <v>13</v>
      </c>
      <c r="D852" s="17" t="s">
        <v>14</v>
      </c>
      <c r="E852" s="15" t="s">
        <v>15</v>
      </c>
      <c r="F852" s="15" t="s">
        <v>16</v>
      </c>
      <c r="G852" s="15" t="s">
        <v>17</v>
      </c>
      <c r="H852" s="15" t="s">
        <v>18</v>
      </c>
      <c r="I852" s="16" t="s">
        <v>19</v>
      </c>
    </row>
    <row r="853" spans="1:9" s="4" customFormat="1" ht="15.75" thickBot="1">
      <c r="A853" s="18" t="s">
        <v>291</v>
      </c>
      <c r="B853" s="19" t="s">
        <v>291</v>
      </c>
      <c r="C853" s="19" t="s">
        <v>292</v>
      </c>
      <c r="D853" s="20" t="s">
        <v>293</v>
      </c>
      <c r="E853" s="21">
        <v>16</v>
      </c>
      <c r="F853" s="22">
        <v>2.2000000000000002</v>
      </c>
      <c r="G853" s="23">
        <v>0.03</v>
      </c>
      <c r="H853" s="23">
        <v>0.02</v>
      </c>
      <c r="I853" s="24">
        <v>10</v>
      </c>
    </row>
    <row r="854" spans="1:9" s="4" customFormat="1" ht="15">
      <c r="A854" s="3"/>
      <c r="B854" s="3"/>
    </row>
    <row r="855" spans="1:9" s="4" customFormat="1" ht="39.950000000000003" customHeight="1">
      <c r="A855" s="35" t="s">
        <v>20</v>
      </c>
      <c r="B855" s="36"/>
      <c r="C855" s="36"/>
      <c r="D855" s="36"/>
      <c r="E855" s="36"/>
      <c r="F855" s="36"/>
      <c r="G855" s="36"/>
      <c r="H855" s="36"/>
      <c r="I855" s="36"/>
    </row>
    <row r="856" spans="1:9" s="4" customFormat="1" ht="15.95" customHeight="1">
      <c r="A856" s="27"/>
      <c r="B856" s="27"/>
      <c r="C856" s="27"/>
      <c r="D856" s="27"/>
      <c r="E856" s="27"/>
      <c r="F856" s="27"/>
      <c r="G856" s="27"/>
      <c r="H856" s="27"/>
      <c r="I856" s="27"/>
    </row>
    <row r="857" spans="1:9">
      <c r="A857" s="28" t="s">
        <v>44</v>
      </c>
      <c r="B857" s="28"/>
      <c r="C857" t="s">
        <v>45</v>
      </c>
    </row>
    <row r="860" spans="1:9" s="4" customFormat="1" ht="15">
      <c r="A860" s="29"/>
      <c r="B860" s="29"/>
    </row>
    <row r="861" spans="1:9" s="4" customFormat="1" ht="15.75">
      <c r="A861" s="78" t="s">
        <v>0</v>
      </c>
      <c r="B861" s="78"/>
      <c r="C861" s="79" t="s">
        <v>294</v>
      </c>
      <c r="D861" s="79"/>
      <c r="E861" s="79"/>
      <c r="F861" s="79"/>
      <c r="G861" s="79"/>
      <c r="H861" s="79"/>
      <c r="I861" s="79"/>
    </row>
    <row r="862" spans="1:9" s="4" customFormat="1" ht="15.75">
      <c r="A862" s="78" t="s">
        <v>1</v>
      </c>
      <c r="B862" s="78"/>
      <c r="C862" s="79" t="s">
        <v>295</v>
      </c>
      <c r="D862" s="79"/>
      <c r="E862" s="79"/>
      <c r="F862" s="79"/>
      <c r="G862" s="79"/>
      <c r="H862" s="79"/>
      <c r="I862" s="79"/>
    </row>
    <row r="863" spans="1:9" s="4" customFormat="1" ht="37.5" customHeight="1">
      <c r="A863" s="65" t="s">
        <v>24</v>
      </c>
      <c r="B863" s="65"/>
      <c r="C863" s="27" t="s">
        <v>29</v>
      </c>
      <c r="D863" s="27"/>
      <c r="E863" s="27"/>
      <c r="F863" s="27"/>
      <c r="G863" s="27"/>
      <c r="H863" s="27"/>
      <c r="I863" s="27"/>
    </row>
    <row r="864" spans="1:9" s="5" customFormat="1" ht="16.5" thickBot="1">
      <c r="A864" s="66"/>
      <c r="B864" s="66"/>
      <c r="C864" s="4"/>
      <c r="D864" s="4"/>
      <c r="E864" s="4"/>
      <c r="F864" s="4"/>
      <c r="G864" s="4"/>
      <c r="H864" s="4"/>
      <c r="I864" s="4"/>
    </row>
    <row r="865" spans="1:9" s="5" customFormat="1" ht="15.75">
      <c r="A865" s="67" t="s">
        <v>2</v>
      </c>
      <c r="B865" s="68"/>
      <c r="C865" s="71" t="s">
        <v>3</v>
      </c>
      <c r="D865" s="72"/>
      <c r="E865" s="73"/>
      <c r="F865" s="73"/>
      <c r="G865" s="73"/>
      <c r="H865" s="74"/>
    </row>
    <row r="866" spans="1:9" s="7" customFormat="1" ht="15.75">
      <c r="A866" s="69"/>
      <c r="B866" s="70"/>
      <c r="C866" s="70" t="s">
        <v>4</v>
      </c>
      <c r="D866" s="75"/>
      <c r="E866" s="70" t="s">
        <v>21</v>
      </c>
      <c r="F866" s="70"/>
      <c r="G866" s="70"/>
      <c r="H866" s="76"/>
      <c r="I866" s="5"/>
    </row>
    <row r="867" spans="1:9" s="4" customFormat="1" ht="15">
      <c r="A867" s="69"/>
      <c r="B867" s="70"/>
      <c r="C867" s="6" t="s">
        <v>5</v>
      </c>
      <c r="D867" s="6" t="s">
        <v>6</v>
      </c>
      <c r="E867" s="75" t="s">
        <v>5</v>
      </c>
      <c r="F867" s="75"/>
      <c r="G867" s="75" t="s">
        <v>6</v>
      </c>
      <c r="H867" s="77"/>
      <c r="I867" s="7"/>
    </row>
    <row r="868" spans="1:9" ht="15.95" customHeight="1">
      <c r="A868" s="61" t="s">
        <v>223</v>
      </c>
      <c r="B868" s="62"/>
      <c r="C868" s="25">
        <v>25</v>
      </c>
      <c r="D868" s="25">
        <v>20</v>
      </c>
      <c r="E868" s="63">
        <v>2500</v>
      </c>
      <c r="F868" s="63"/>
      <c r="G868" s="63">
        <v>2000</v>
      </c>
      <c r="H868" s="64"/>
    </row>
    <row r="869" spans="1:9" ht="15.95" customHeight="1">
      <c r="A869" s="61" t="s">
        <v>290</v>
      </c>
      <c r="B869" s="62"/>
      <c r="C869" s="25">
        <v>14</v>
      </c>
      <c r="D869" s="25">
        <v>10</v>
      </c>
      <c r="E869" s="63">
        <v>1400</v>
      </c>
      <c r="F869" s="63"/>
      <c r="G869" s="63">
        <v>1000</v>
      </c>
      <c r="H869" s="64"/>
    </row>
    <row r="870" spans="1:9" ht="15.95" customHeight="1">
      <c r="A870" s="61" t="s">
        <v>35</v>
      </c>
      <c r="B870" s="62"/>
      <c r="C870" s="25">
        <v>16</v>
      </c>
      <c r="D870" s="25">
        <v>18</v>
      </c>
      <c r="E870" s="63">
        <v>1600</v>
      </c>
      <c r="F870" s="63"/>
      <c r="G870" s="63">
        <v>1800</v>
      </c>
      <c r="H870" s="64"/>
    </row>
    <row r="871" spans="1:9" ht="15.95" customHeight="1">
      <c r="A871" s="61" t="s">
        <v>51</v>
      </c>
      <c r="B871" s="62"/>
      <c r="C871" s="25">
        <v>2.5</v>
      </c>
      <c r="D871" s="25">
        <v>2.5</v>
      </c>
      <c r="E871" s="63">
        <v>250</v>
      </c>
      <c r="F871" s="63"/>
      <c r="G871" s="63">
        <v>250</v>
      </c>
      <c r="H871" s="64"/>
    </row>
    <row r="872" spans="1:9" ht="15.95" customHeight="1">
      <c r="A872" s="61" t="s">
        <v>31</v>
      </c>
      <c r="B872" s="62"/>
      <c r="C872" s="25">
        <v>5</v>
      </c>
      <c r="D872" s="25">
        <v>5</v>
      </c>
      <c r="E872" s="63">
        <v>500</v>
      </c>
      <c r="F872" s="63"/>
      <c r="G872" s="63">
        <v>500</v>
      </c>
      <c r="H872" s="64"/>
    </row>
    <row r="873" spans="1:9" ht="15.95" customHeight="1">
      <c r="A873" s="61" t="s">
        <v>296</v>
      </c>
      <c r="B873" s="62"/>
      <c r="C873" s="25">
        <v>0.05</v>
      </c>
      <c r="D873" s="25">
        <v>0.05</v>
      </c>
      <c r="E873" s="63">
        <v>5</v>
      </c>
      <c r="F873" s="63"/>
      <c r="G873" s="63">
        <v>5</v>
      </c>
      <c r="H873" s="64"/>
    </row>
    <row r="874" spans="1:9" ht="32.1" customHeight="1" thickBot="1">
      <c r="A874" s="52" t="s">
        <v>297</v>
      </c>
      <c r="B874" s="53"/>
      <c r="C874" s="26">
        <v>2.5</v>
      </c>
      <c r="D874" s="26">
        <v>2.5</v>
      </c>
      <c r="E874" s="54">
        <v>250</v>
      </c>
      <c r="F874" s="54"/>
      <c r="G874" s="54">
        <v>250</v>
      </c>
      <c r="H874" s="55"/>
    </row>
    <row r="875" spans="1:9" s="4" customFormat="1" ht="15.75" thickBot="1">
      <c r="A875" s="56" t="s">
        <v>7</v>
      </c>
      <c r="B875" s="57"/>
      <c r="C875" s="8"/>
      <c r="D875" s="8">
        <v>50</v>
      </c>
      <c r="E875" s="58"/>
      <c r="F875" s="58"/>
      <c r="G875" s="59">
        <f>D875*100</f>
        <v>5000</v>
      </c>
      <c r="H875" s="60"/>
    </row>
    <row r="876" spans="1:9" s="4" customFormat="1" ht="15">
      <c r="A876" s="37" t="s">
        <v>23</v>
      </c>
      <c r="B876" s="38"/>
      <c r="C876" s="39">
        <v>2.2000000476837158</v>
      </c>
      <c r="D876" s="40"/>
      <c r="E876" s="39">
        <v>220</v>
      </c>
      <c r="F876" s="41"/>
      <c r="G876" s="41"/>
      <c r="H876" s="42"/>
    </row>
    <row r="877" spans="1:9" s="4" customFormat="1" ht="15">
      <c r="A877" s="37"/>
      <c r="B877" s="38"/>
      <c r="C877" s="43" t="s">
        <v>38</v>
      </c>
      <c r="D877" s="44"/>
      <c r="E877" s="44"/>
      <c r="F877" s="44"/>
      <c r="G877" s="44"/>
      <c r="H877" s="45"/>
    </row>
    <row r="878" spans="1:9" s="4" customFormat="1" ht="15.75" thickBot="1">
      <c r="A878" s="46"/>
      <c r="B878" s="47"/>
      <c r="C878" s="48" t="s">
        <v>38</v>
      </c>
      <c r="D878" s="49"/>
      <c r="E878" s="48" t="s">
        <v>38</v>
      </c>
      <c r="F878" s="50"/>
      <c r="G878" s="50"/>
      <c r="H878" s="51"/>
    </row>
    <row r="879" spans="1:9" s="4" customFormat="1" ht="15">
      <c r="A879" s="9"/>
      <c r="B879" s="9"/>
      <c r="C879" s="10"/>
      <c r="D879" s="10"/>
      <c r="E879" s="11"/>
      <c r="F879" s="11"/>
      <c r="G879" s="9"/>
      <c r="H879" s="9"/>
    </row>
    <row r="880" spans="1:9" s="4" customFormat="1" ht="15">
      <c r="A880" s="29"/>
      <c r="B880" s="29"/>
    </row>
    <row r="881" spans="1:9" s="12" customFormat="1" ht="29.25" customHeight="1" thickBot="1">
      <c r="A881" s="29" t="s">
        <v>22</v>
      </c>
      <c r="B881" s="29"/>
      <c r="C881" s="30"/>
      <c r="D881" s="30"/>
      <c r="E881" s="30"/>
      <c r="F881" s="30"/>
      <c r="G881" s="30"/>
      <c r="H881" s="30"/>
      <c r="I881" s="30"/>
    </row>
    <row r="882" spans="1:9" s="4" customFormat="1" ht="15">
      <c r="A882" s="31" t="s">
        <v>8</v>
      </c>
      <c r="B882" s="32"/>
      <c r="C882" s="32"/>
      <c r="D882" s="32"/>
      <c r="E882" s="33" t="s">
        <v>9</v>
      </c>
      <c r="F882" s="33"/>
      <c r="G882" s="33" t="s">
        <v>10</v>
      </c>
      <c r="H882" s="33"/>
      <c r="I882" s="34"/>
    </row>
    <row r="883" spans="1:9" s="4" customFormat="1" ht="15.75" thickBot="1">
      <c r="A883" s="13" t="s">
        <v>11</v>
      </c>
      <c r="B883" s="14" t="s">
        <v>12</v>
      </c>
      <c r="C883" s="14" t="s">
        <v>13</v>
      </c>
      <c r="D883" s="17" t="s">
        <v>14</v>
      </c>
      <c r="E883" s="15" t="s">
        <v>15</v>
      </c>
      <c r="F883" s="15" t="s">
        <v>16</v>
      </c>
      <c r="G883" s="15" t="s">
        <v>17</v>
      </c>
      <c r="H883" s="15" t="s">
        <v>18</v>
      </c>
      <c r="I883" s="16" t="s">
        <v>19</v>
      </c>
    </row>
    <row r="884" spans="1:9" s="4" customFormat="1" ht="15.75" thickBot="1">
      <c r="A884" s="18" t="s">
        <v>298</v>
      </c>
      <c r="B884" s="19" t="s">
        <v>299</v>
      </c>
      <c r="C884" s="19" t="s">
        <v>300</v>
      </c>
      <c r="D884" s="20" t="s">
        <v>301</v>
      </c>
      <c r="E884" s="21">
        <v>16.135000000000002</v>
      </c>
      <c r="F884" s="22">
        <v>0.47399999999999998</v>
      </c>
      <c r="G884" s="23">
        <v>0.02</v>
      </c>
      <c r="H884" s="23">
        <v>2.3E-2</v>
      </c>
      <c r="I884" s="24">
        <v>10.9</v>
      </c>
    </row>
    <row r="885" spans="1:9" s="4" customFormat="1" ht="15">
      <c r="A885" s="3"/>
      <c r="B885" s="3"/>
    </row>
    <row r="886" spans="1:9" s="4" customFormat="1" ht="39.950000000000003" customHeight="1">
      <c r="A886" s="35" t="s">
        <v>20</v>
      </c>
      <c r="B886" s="36"/>
      <c r="C886" s="36"/>
      <c r="D886" s="36"/>
      <c r="E886" s="36"/>
      <c r="F886" s="36"/>
      <c r="G886" s="36"/>
      <c r="H886" s="36"/>
      <c r="I886" s="36"/>
    </row>
    <row r="887" spans="1:9" s="4" customFormat="1" ht="63.95" customHeight="1">
      <c r="A887" s="27" t="s">
        <v>302</v>
      </c>
      <c r="B887" s="27"/>
      <c r="C887" s="27"/>
      <c r="D887" s="27"/>
      <c r="E887" s="27"/>
      <c r="F887" s="27"/>
      <c r="G887" s="27"/>
      <c r="H887" s="27"/>
      <c r="I887" s="27"/>
    </row>
    <row r="888" spans="1:9">
      <c r="A888" s="28" t="s">
        <v>44</v>
      </c>
      <c r="B888" s="28"/>
      <c r="C888" t="s">
        <v>45</v>
      </c>
    </row>
    <row r="891" spans="1:9" s="4" customFormat="1" ht="15">
      <c r="A891" s="29"/>
      <c r="B891" s="29"/>
    </row>
    <row r="892" spans="1:9" s="4" customFormat="1" ht="15.75">
      <c r="A892" s="78" t="s">
        <v>0</v>
      </c>
      <c r="B892" s="78"/>
      <c r="C892" s="79" t="s">
        <v>303</v>
      </c>
      <c r="D892" s="79"/>
      <c r="E892" s="79"/>
      <c r="F892" s="79"/>
      <c r="G892" s="79"/>
      <c r="H892" s="79"/>
      <c r="I892" s="79"/>
    </row>
    <row r="893" spans="1:9" s="4" customFormat="1" ht="15.75">
      <c r="A893" s="78" t="s">
        <v>1</v>
      </c>
      <c r="B893" s="78"/>
      <c r="C893" s="79" t="s">
        <v>304</v>
      </c>
      <c r="D893" s="79"/>
      <c r="E893" s="79"/>
      <c r="F893" s="79"/>
      <c r="G893" s="79"/>
      <c r="H893" s="79"/>
      <c r="I893" s="79"/>
    </row>
    <row r="894" spans="1:9" s="4" customFormat="1" ht="37.5" customHeight="1">
      <c r="A894" s="65" t="s">
        <v>24</v>
      </c>
      <c r="B894" s="65"/>
      <c r="C894" s="27" t="s">
        <v>29</v>
      </c>
      <c r="D894" s="27"/>
      <c r="E894" s="27"/>
      <c r="F894" s="27"/>
      <c r="G894" s="27"/>
      <c r="H894" s="27"/>
      <c r="I894" s="27"/>
    </row>
    <row r="895" spans="1:9" s="5" customFormat="1" ht="16.5" thickBot="1">
      <c r="A895" s="66"/>
      <c r="B895" s="66"/>
      <c r="C895" s="4"/>
      <c r="D895" s="4"/>
      <c r="E895" s="4"/>
      <c r="F895" s="4"/>
      <c r="G895" s="4"/>
      <c r="H895" s="4"/>
      <c r="I895" s="4"/>
    </row>
    <row r="896" spans="1:9" s="5" customFormat="1" ht="15.75">
      <c r="A896" s="67" t="s">
        <v>2</v>
      </c>
      <c r="B896" s="68"/>
      <c r="C896" s="71" t="s">
        <v>3</v>
      </c>
      <c r="D896" s="72"/>
      <c r="E896" s="73"/>
      <c r="F896" s="73"/>
      <c r="G896" s="73"/>
      <c r="H896" s="74"/>
    </row>
    <row r="897" spans="1:9" s="7" customFormat="1" ht="15.75">
      <c r="A897" s="69"/>
      <c r="B897" s="70"/>
      <c r="C897" s="70" t="s">
        <v>4</v>
      </c>
      <c r="D897" s="75"/>
      <c r="E897" s="70" t="s">
        <v>21</v>
      </c>
      <c r="F897" s="70"/>
      <c r="G897" s="70"/>
      <c r="H897" s="76"/>
      <c r="I897" s="5"/>
    </row>
    <row r="898" spans="1:9" s="4" customFormat="1" ht="15">
      <c r="A898" s="69"/>
      <c r="B898" s="70"/>
      <c r="C898" s="6" t="s">
        <v>5</v>
      </c>
      <c r="D898" s="6" t="s">
        <v>6</v>
      </c>
      <c r="E898" s="75" t="s">
        <v>5</v>
      </c>
      <c r="F898" s="75"/>
      <c r="G898" s="75" t="s">
        <v>6</v>
      </c>
      <c r="H898" s="77"/>
      <c r="I898" s="7"/>
    </row>
    <row r="899" spans="1:9" ht="15.95" customHeight="1">
      <c r="A899" s="61" t="s">
        <v>213</v>
      </c>
      <c r="B899" s="62"/>
      <c r="C899" s="25">
        <v>42.7</v>
      </c>
      <c r="D899" s="25">
        <v>30.8</v>
      </c>
      <c r="E899" s="63">
        <v>4270</v>
      </c>
      <c r="F899" s="63"/>
      <c r="G899" s="63">
        <v>3080</v>
      </c>
      <c r="H899" s="64"/>
    </row>
    <row r="900" spans="1:9" ht="15.95" customHeight="1">
      <c r="A900" s="61" t="s">
        <v>221</v>
      </c>
      <c r="B900" s="62"/>
      <c r="C900" s="25">
        <v>42.7</v>
      </c>
      <c r="D900" s="25">
        <v>30.8</v>
      </c>
      <c r="E900" s="63">
        <v>4270</v>
      </c>
      <c r="F900" s="63"/>
      <c r="G900" s="63">
        <v>3080</v>
      </c>
      <c r="H900" s="64"/>
    </row>
    <row r="901" spans="1:9" ht="15.95" customHeight="1">
      <c r="A901" s="61" t="s">
        <v>267</v>
      </c>
      <c r="B901" s="62"/>
      <c r="C901" s="25">
        <v>42.7</v>
      </c>
      <c r="D901" s="25">
        <v>30.8</v>
      </c>
      <c r="E901" s="63">
        <v>4270</v>
      </c>
      <c r="F901" s="63"/>
      <c r="G901" s="63">
        <v>3080</v>
      </c>
      <c r="H901" s="64"/>
    </row>
    <row r="902" spans="1:9" ht="15.95" customHeight="1">
      <c r="A902" s="61" t="s">
        <v>222</v>
      </c>
      <c r="B902" s="62"/>
      <c r="C902" s="25">
        <v>4.2</v>
      </c>
      <c r="D902" s="25">
        <v>4.2</v>
      </c>
      <c r="E902" s="63">
        <v>420</v>
      </c>
      <c r="F902" s="63"/>
      <c r="G902" s="63">
        <v>420</v>
      </c>
      <c r="H902" s="64"/>
    </row>
    <row r="903" spans="1:9" ht="15.95" customHeight="1">
      <c r="A903" s="61" t="s">
        <v>36</v>
      </c>
      <c r="B903" s="62"/>
      <c r="C903" s="25">
        <v>17.149999999999999</v>
      </c>
      <c r="D903" s="25">
        <v>14.7</v>
      </c>
      <c r="E903" s="63">
        <v>1715</v>
      </c>
      <c r="F903" s="63"/>
      <c r="G903" s="63">
        <v>1470</v>
      </c>
      <c r="H903" s="64"/>
    </row>
    <row r="904" spans="1:9" ht="15.95" customHeight="1">
      <c r="A904" s="61" t="s">
        <v>123</v>
      </c>
      <c r="B904" s="62"/>
      <c r="C904" s="25">
        <v>3.5</v>
      </c>
      <c r="D904" s="25">
        <v>3.5</v>
      </c>
      <c r="E904" s="63">
        <v>350</v>
      </c>
      <c r="F904" s="63"/>
      <c r="G904" s="63">
        <v>350</v>
      </c>
      <c r="H904" s="64"/>
    </row>
    <row r="905" spans="1:9" ht="15.95" customHeight="1">
      <c r="A905" s="61" t="s">
        <v>32</v>
      </c>
      <c r="B905" s="62"/>
      <c r="C905" s="25">
        <v>0.14000000000000001</v>
      </c>
      <c r="D905" s="25">
        <v>0.14000000000000001</v>
      </c>
      <c r="E905" s="63">
        <v>14</v>
      </c>
      <c r="F905" s="63"/>
      <c r="G905" s="63">
        <v>14</v>
      </c>
      <c r="H905" s="64"/>
    </row>
    <row r="906" spans="1:9" ht="15.95" customHeight="1">
      <c r="A906" s="61" t="s">
        <v>52</v>
      </c>
      <c r="B906" s="62"/>
      <c r="C906" s="25">
        <v>2.8</v>
      </c>
      <c r="D906" s="25">
        <v>2.8</v>
      </c>
      <c r="E906" s="63">
        <v>280</v>
      </c>
      <c r="F906" s="63"/>
      <c r="G906" s="63">
        <v>280</v>
      </c>
      <c r="H906" s="64"/>
    </row>
    <row r="907" spans="1:9" ht="15.95" customHeight="1">
      <c r="A907" s="61" t="s">
        <v>64</v>
      </c>
      <c r="B907" s="62"/>
      <c r="C907" s="25">
        <v>3.5</v>
      </c>
      <c r="D907" s="25">
        <v>3.5</v>
      </c>
      <c r="E907" s="63">
        <v>350</v>
      </c>
      <c r="F907" s="63"/>
      <c r="G907" s="63">
        <v>350</v>
      </c>
      <c r="H907" s="64"/>
    </row>
    <row r="908" spans="1:9" ht="32.1" customHeight="1">
      <c r="A908" s="61" t="s">
        <v>305</v>
      </c>
      <c r="B908" s="62"/>
      <c r="C908" s="25"/>
      <c r="D908" s="25">
        <v>21</v>
      </c>
      <c r="E908" s="63"/>
      <c r="F908" s="63"/>
      <c r="G908" s="63">
        <v>2100</v>
      </c>
      <c r="H908" s="64"/>
    </row>
    <row r="909" spans="1:9" ht="15.95" customHeight="1">
      <c r="A909" s="61" t="s">
        <v>306</v>
      </c>
      <c r="B909" s="62"/>
      <c r="C909" s="25">
        <v>0</v>
      </c>
      <c r="D909" s="25">
        <v>12.25</v>
      </c>
      <c r="E909" s="63">
        <v>0</v>
      </c>
      <c r="F909" s="63"/>
      <c r="G909" s="63">
        <v>1225</v>
      </c>
      <c r="H909" s="64"/>
    </row>
    <row r="910" spans="1:9" ht="15.95" customHeight="1">
      <c r="A910" s="61" t="s">
        <v>67</v>
      </c>
      <c r="B910" s="62"/>
      <c r="C910" s="25">
        <v>0</v>
      </c>
      <c r="D910" s="25">
        <v>78.400000000000006</v>
      </c>
      <c r="E910" s="63">
        <v>0</v>
      </c>
      <c r="F910" s="63"/>
      <c r="G910" s="63">
        <v>7840</v>
      </c>
      <c r="H910" s="64"/>
    </row>
    <row r="911" spans="1:9" ht="15.95" customHeight="1">
      <c r="A911" s="61" t="s">
        <v>307</v>
      </c>
      <c r="B911" s="62"/>
      <c r="C911" s="25"/>
      <c r="D911" s="25">
        <v>7.35</v>
      </c>
      <c r="E911" s="63"/>
      <c r="F911" s="63"/>
      <c r="G911" s="63">
        <v>735</v>
      </c>
      <c r="H911" s="64"/>
    </row>
    <row r="912" spans="1:9" ht="15.95" customHeight="1" thickBot="1">
      <c r="A912" s="52" t="s">
        <v>308</v>
      </c>
      <c r="B912" s="53"/>
      <c r="C912" s="26">
        <v>0</v>
      </c>
      <c r="D912" s="26">
        <v>49</v>
      </c>
      <c r="E912" s="54">
        <v>0</v>
      </c>
      <c r="F912" s="54"/>
      <c r="G912" s="54">
        <v>4900</v>
      </c>
      <c r="H912" s="55"/>
    </row>
    <row r="913" spans="1:9" s="4" customFormat="1" ht="15.75" thickBot="1">
      <c r="A913" s="56" t="s">
        <v>7</v>
      </c>
      <c r="B913" s="57"/>
      <c r="C913" s="8"/>
      <c r="D913" s="8">
        <v>70</v>
      </c>
      <c r="E913" s="58"/>
      <c r="F913" s="58"/>
      <c r="G913" s="59">
        <f>D913*100</f>
        <v>7000</v>
      </c>
      <c r="H913" s="60"/>
    </row>
    <row r="914" spans="1:9" s="4" customFormat="1" ht="15">
      <c r="A914" s="37" t="s">
        <v>23</v>
      </c>
      <c r="B914" s="38"/>
      <c r="C914" s="39">
        <v>14.210000038146973</v>
      </c>
      <c r="D914" s="40"/>
      <c r="E914" s="39">
        <v>1421</v>
      </c>
      <c r="F914" s="41"/>
      <c r="G914" s="41"/>
      <c r="H914" s="42"/>
    </row>
    <row r="915" spans="1:9" s="4" customFormat="1" ht="15">
      <c r="A915" s="37"/>
      <c r="B915" s="38"/>
      <c r="C915" s="43" t="s">
        <v>38</v>
      </c>
      <c r="D915" s="44"/>
      <c r="E915" s="44"/>
      <c r="F915" s="44"/>
      <c r="G915" s="44"/>
      <c r="H915" s="45"/>
    </row>
    <row r="916" spans="1:9" s="4" customFormat="1" ht="15.75" thickBot="1">
      <c r="A916" s="46"/>
      <c r="B916" s="47"/>
      <c r="C916" s="48" t="s">
        <v>38</v>
      </c>
      <c r="D916" s="49"/>
      <c r="E916" s="48" t="s">
        <v>38</v>
      </c>
      <c r="F916" s="50"/>
      <c r="G916" s="50"/>
      <c r="H916" s="51"/>
    </row>
    <row r="917" spans="1:9" s="4" customFormat="1" ht="15">
      <c r="A917" s="9"/>
      <c r="B917" s="9"/>
      <c r="C917" s="10"/>
      <c r="D917" s="10"/>
      <c r="E917" s="11"/>
      <c r="F917" s="11"/>
      <c r="G917" s="9"/>
      <c r="H917" s="9"/>
    </row>
    <row r="918" spans="1:9" s="4" customFormat="1" ht="15">
      <c r="A918" s="29"/>
      <c r="B918" s="29"/>
    </row>
    <row r="919" spans="1:9" s="12" customFormat="1" ht="29.25" customHeight="1" thickBot="1">
      <c r="A919" s="29" t="s">
        <v>22</v>
      </c>
      <c r="B919" s="29"/>
      <c r="C919" s="30"/>
      <c r="D919" s="30"/>
      <c r="E919" s="30"/>
      <c r="F919" s="30"/>
      <c r="G919" s="30"/>
      <c r="H919" s="30"/>
      <c r="I919" s="30"/>
    </row>
    <row r="920" spans="1:9" s="4" customFormat="1" ht="15">
      <c r="A920" s="31" t="s">
        <v>8</v>
      </c>
      <c r="B920" s="32"/>
      <c r="C920" s="32"/>
      <c r="D920" s="32"/>
      <c r="E920" s="33" t="s">
        <v>9</v>
      </c>
      <c r="F920" s="33"/>
      <c r="G920" s="33" t="s">
        <v>10</v>
      </c>
      <c r="H920" s="33"/>
      <c r="I920" s="34"/>
    </row>
    <row r="921" spans="1:9" s="4" customFormat="1" ht="15.75" thickBot="1">
      <c r="A921" s="13" t="s">
        <v>11</v>
      </c>
      <c r="B921" s="14" t="s">
        <v>12</v>
      </c>
      <c r="C921" s="14" t="s">
        <v>13</v>
      </c>
      <c r="D921" s="17" t="s">
        <v>14</v>
      </c>
      <c r="E921" s="15" t="s">
        <v>15</v>
      </c>
      <c r="F921" s="15" t="s">
        <v>16</v>
      </c>
      <c r="G921" s="15" t="s">
        <v>17</v>
      </c>
      <c r="H921" s="15" t="s">
        <v>18</v>
      </c>
      <c r="I921" s="16" t="s">
        <v>19</v>
      </c>
    </row>
    <row r="922" spans="1:9" s="4" customFormat="1" ht="15.75" thickBot="1">
      <c r="A922" s="18" t="s">
        <v>309</v>
      </c>
      <c r="B922" s="19" t="s">
        <v>310</v>
      </c>
      <c r="C922" s="19" t="s">
        <v>311</v>
      </c>
      <c r="D922" s="20" t="s">
        <v>312</v>
      </c>
      <c r="E922" s="21">
        <v>23.585999999999999</v>
      </c>
      <c r="F922" s="22">
        <v>1.3129999999999999</v>
      </c>
      <c r="G922" s="23">
        <v>7.9000000000000001E-2</v>
      </c>
      <c r="H922" s="23">
        <v>0.14699999999999999</v>
      </c>
      <c r="I922" s="24">
        <v>1.0289999999999999</v>
      </c>
    </row>
    <row r="923" spans="1:9" s="4" customFormat="1" ht="15">
      <c r="A923" s="3"/>
      <c r="B923" s="3"/>
    </row>
    <row r="924" spans="1:9" s="4" customFormat="1" ht="39.950000000000003" customHeight="1">
      <c r="A924" s="35" t="s">
        <v>20</v>
      </c>
      <c r="B924" s="36"/>
      <c r="C924" s="36"/>
      <c r="D924" s="36"/>
      <c r="E924" s="36"/>
      <c r="F924" s="36"/>
      <c r="G924" s="36"/>
      <c r="H924" s="36"/>
      <c r="I924" s="36"/>
    </row>
    <row r="925" spans="1:9" s="4" customFormat="1" ht="63.95" customHeight="1">
      <c r="A925" s="27" t="s">
        <v>313</v>
      </c>
      <c r="B925" s="27"/>
      <c r="C925" s="27"/>
      <c r="D925" s="27"/>
      <c r="E925" s="27"/>
      <c r="F925" s="27"/>
      <c r="G925" s="27"/>
      <c r="H925" s="27"/>
      <c r="I925" s="27"/>
    </row>
    <row r="926" spans="1:9">
      <c r="A926" s="28" t="s">
        <v>44</v>
      </c>
      <c r="B926" s="28"/>
      <c r="C926" t="s">
        <v>73</v>
      </c>
    </row>
    <row r="929" spans="1:9" s="4" customFormat="1" ht="15">
      <c r="A929" s="29"/>
      <c r="B929" s="29"/>
    </row>
    <row r="930" spans="1:9" s="4" customFormat="1" ht="15.75">
      <c r="A930" s="78" t="s">
        <v>0</v>
      </c>
      <c r="B930" s="78"/>
      <c r="C930" s="79" t="s">
        <v>314</v>
      </c>
      <c r="D930" s="79"/>
      <c r="E930" s="79"/>
      <c r="F930" s="79"/>
      <c r="G930" s="79"/>
      <c r="H930" s="79"/>
      <c r="I930" s="79"/>
    </row>
    <row r="931" spans="1:9" s="4" customFormat="1" ht="15.75">
      <c r="A931" s="78" t="s">
        <v>1</v>
      </c>
      <c r="B931" s="78"/>
      <c r="C931" s="79" t="s">
        <v>315</v>
      </c>
      <c r="D931" s="79"/>
      <c r="E931" s="79"/>
      <c r="F931" s="79"/>
      <c r="G931" s="79"/>
      <c r="H931" s="79"/>
      <c r="I931" s="79"/>
    </row>
    <row r="932" spans="1:9" s="4" customFormat="1" ht="37.5" customHeight="1">
      <c r="A932" s="65" t="s">
        <v>24</v>
      </c>
      <c r="B932" s="65"/>
      <c r="C932" s="27" t="s">
        <v>93</v>
      </c>
      <c r="D932" s="27"/>
      <c r="E932" s="27"/>
      <c r="F932" s="27"/>
      <c r="G932" s="27"/>
      <c r="H932" s="27"/>
      <c r="I932" s="27"/>
    </row>
    <row r="933" spans="1:9" s="5" customFormat="1" ht="16.5" thickBot="1">
      <c r="A933" s="66"/>
      <c r="B933" s="66"/>
      <c r="C933" s="4"/>
      <c r="D933" s="4"/>
      <c r="E933" s="4"/>
      <c r="F933" s="4"/>
      <c r="G933" s="4"/>
      <c r="H933" s="4"/>
      <c r="I933" s="4"/>
    </row>
    <row r="934" spans="1:9" s="5" customFormat="1" ht="15.75">
      <c r="A934" s="67" t="s">
        <v>2</v>
      </c>
      <c r="B934" s="68"/>
      <c r="C934" s="71" t="s">
        <v>3</v>
      </c>
      <c r="D934" s="72"/>
      <c r="E934" s="73"/>
      <c r="F934" s="73"/>
      <c r="G934" s="73"/>
      <c r="H934" s="74"/>
    </row>
    <row r="935" spans="1:9" s="7" customFormat="1" ht="15.75">
      <c r="A935" s="69"/>
      <c r="B935" s="70"/>
      <c r="C935" s="70" t="s">
        <v>4</v>
      </c>
      <c r="D935" s="75"/>
      <c r="E935" s="70" t="s">
        <v>21</v>
      </c>
      <c r="F935" s="70"/>
      <c r="G935" s="70"/>
      <c r="H935" s="76"/>
      <c r="I935" s="5"/>
    </row>
    <row r="936" spans="1:9" s="4" customFormat="1" ht="15">
      <c r="A936" s="69"/>
      <c r="B936" s="70"/>
      <c r="C936" s="6" t="s">
        <v>5</v>
      </c>
      <c r="D936" s="6" t="s">
        <v>6</v>
      </c>
      <c r="E936" s="75" t="s">
        <v>5</v>
      </c>
      <c r="F936" s="75"/>
      <c r="G936" s="75" t="s">
        <v>6</v>
      </c>
      <c r="H936" s="77"/>
      <c r="I936" s="7"/>
    </row>
    <row r="937" spans="1:9" ht="15.95" customHeight="1" thickBot="1">
      <c r="A937" s="52" t="s">
        <v>315</v>
      </c>
      <c r="B937" s="53"/>
      <c r="C937" s="26">
        <v>70</v>
      </c>
      <c r="D937" s="26">
        <v>70</v>
      </c>
      <c r="E937" s="54">
        <v>7000</v>
      </c>
      <c r="F937" s="54"/>
      <c r="G937" s="54">
        <v>7000</v>
      </c>
      <c r="H937" s="55"/>
    </row>
    <row r="938" spans="1:9" s="4" customFormat="1" ht="15.75" thickBot="1">
      <c r="A938" s="56" t="s">
        <v>7</v>
      </c>
      <c r="B938" s="57"/>
      <c r="C938" s="8"/>
      <c r="D938" s="8">
        <v>70</v>
      </c>
      <c r="E938" s="58"/>
      <c r="F938" s="58"/>
      <c r="G938" s="59">
        <f>D938*100</f>
        <v>7000</v>
      </c>
      <c r="H938" s="60"/>
    </row>
    <row r="939" spans="1:9" s="4" customFormat="1" ht="15">
      <c r="A939" s="37" t="s">
        <v>23</v>
      </c>
      <c r="B939" s="38"/>
      <c r="C939" s="39">
        <v>0</v>
      </c>
      <c r="D939" s="40"/>
      <c r="E939" s="39">
        <v>0</v>
      </c>
      <c r="F939" s="41"/>
      <c r="G939" s="41"/>
      <c r="H939" s="42"/>
    </row>
    <row r="940" spans="1:9" s="4" customFormat="1" ht="15">
      <c r="A940" s="37"/>
      <c r="B940" s="38"/>
      <c r="C940" s="43">
        <v>0</v>
      </c>
      <c r="D940" s="44"/>
      <c r="E940" s="44"/>
      <c r="F940" s="44"/>
      <c r="G940" s="44"/>
      <c r="H940" s="45"/>
    </row>
    <row r="941" spans="1:9" s="4" customFormat="1" ht="15.75" thickBot="1">
      <c r="A941" s="46"/>
      <c r="B941" s="47"/>
      <c r="C941" s="48">
        <v>17</v>
      </c>
      <c r="D941" s="49"/>
      <c r="E941" s="48">
        <v>1700</v>
      </c>
      <c r="F941" s="50"/>
      <c r="G941" s="50"/>
      <c r="H941" s="51"/>
    </row>
    <row r="942" spans="1:9" s="4" customFormat="1" ht="15">
      <c r="A942" s="9"/>
      <c r="B942" s="9"/>
      <c r="C942" s="10"/>
      <c r="D942" s="10"/>
      <c r="E942" s="11"/>
      <c r="F942" s="11"/>
      <c r="G942" s="9"/>
      <c r="H942" s="9"/>
    </row>
    <row r="943" spans="1:9" s="4" customFormat="1" ht="15">
      <c r="A943" s="29"/>
      <c r="B943" s="29"/>
    </row>
    <row r="944" spans="1:9" s="12" customFormat="1" ht="29.25" customHeight="1" thickBot="1">
      <c r="A944" s="29" t="s">
        <v>22</v>
      </c>
      <c r="B944" s="29"/>
      <c r="C944" s="30"/>
      <c r="D944" s="30"/>
      <c r="E944" s="30"/>
      <c r="F944" s="30"/>
      <c r="G944" s="30"/>
      <c r="H944" s="30"/>
      <c r="I944" s="30"/>
    </row>
    <row r="945" spans="1:9" s="4" customFormat="1" ht="15">
      <c r="A945" s="31" t="s">
        <v>8</v>
      </c>
      <c r="B945" s="32"/>
      <c r="C945" s="32"/>
      <c r="D945" s="32"/>
      <c r="E945" s="33" t="s">
        <v>9</v>
      </c>
      <c r="F945" s="33"/>
      <c r="G945" s="33" t="s">
        <v>10</v>
      </c>
      <c r="H945" s="33"/>
      <c r="I945" s="34"/>
    </row>
    <row r="946" spans="1:9" s="4" customFormat="1" ht="15.75" thickBot="1">
      <c r="A946" s="13" t="s">
        <v>11</v>
      </c>
      <c r="B946" s="14" t="s">
        <v>12</v>
      </c>
      <c r="C946" s="14" t="s">
        <v>13</v>
      </c>
      <c r="D946" s="17" t="s">
        <v>14</v>
      </c>
      <c r="E946" s="15" t="s">
        <v>15</v>
      </c>
      <c r="F946" s="15" t="s">
        <v>16</v>
      </c>
      <c r="G946" s="15" t="s">
        <v>17</v>
      </c>
      <c r="H946" s="15" t="s">
        <v>18</v>
      </c>
      <c r="I946" s="16" t="s">
        <v>19</v>
      </c>
    </row>
    <row r="947" spans="1:9" s="4" customFormat="1" ht="15.75" thickBot="1">
      <c r="A947" s="18" t="s">
        <v>53</v>
      </c>
      <c r="B947" s="19" t="s">
        <v>316</v>
      </c>
      <c r="C947" s="19" t="s">
        <v>317</v>
      </c>
      <c r="D947" s="20" t="s">
        <v>318</v>
      </c>
      <c r="E947" s="21">
        <v>0</v>
      </c>
      <c r="F947" s="22">
        <v>0</v>
      </c>
      <c r="G947" s="23">
        <v>0</v>
      </c>
      <c r="H947" s="23">
        <v>0</v>
      </c>
      <c r="I947" s="24">
        <v>0</v>
      </c>
    </row>
    <row r="948" spans="1:9" s="4" customFormat="1" ht="15">
      <c r="A948" s="3"/>
      <c r="B948" s="3"/>
    </row>
    <row r="949" spans="1:9" s="4" customFormat="1" ht="39.950000000000003" customHeight="1">
      <c r="A949" s="35" t="s">
        <v>20</v>
      </c>
      <c r="B949" s="36"/>
      <c r="C949" s="36"/>
      <c r="D949" s="36"/>
      <c r="E949" s="36"/>
      <c r="F949" s="36"/>
      <c r="G949" s="36"/>
      <c r="H949" s="36"/>
      <c r="I949" s="36"/>
    </row>
    <row r="950" spans="1:9" s="4" customFormat="1" ht="15.95" customHeight="1">
      <c r="A950" s="27"/>
      <c r="B950" s="27"/>
      <c r="C950" s="27"/>
      <c r="D950" s="27"/>
      <c r="E950" s="27"/>
      <c r="F950" s="27"/>
      <c r="G950" s="27"/>
      <c r="H950" s="27"/>
      <c r="I950" s="27"/>
    </row>
    <row r="951" spans="1:9">
      <c r="A951" s="28" t="s">
        <v>44</v>
      </c>
      <c r="B951" s="28"/>
      <c r="C951" t="s">
        <v>45</v>
      </c>
    </row>
    <row r="954" spans="1:9" s="4" customFormat="1" ht="15">
      <c r="A954" s="29"/>
      <c r="B954" s="29"/>
    </row>
    <row r="955" spans="1:9" s="4" customFormat="1" ht="15.75">
      <c r="A955" s="78" t="s">
        <v>0</v>
      </c>
      <c r="B955" s="78"/>
      <c r="C955" s="79" t="s">
        <v>319</v>
      </c>
      <c r="D955" s="79"/>
      <c r="E955" s="79"/>
      <c r="F955" s="79"/>
      <c r="G955" s="79"/>
      <c r="H955" s="79"/>
      <c r="I955" s="79"/>
    </row>
    <row r="956" spans="1:9" s="4" customFormat="1" ht="15.75">
      <c r="A956" s="78" t="s">
        <v>1</v>
      </c>
      <c r="B956" s="78"/>
      <c r="C956" s="79" t="s">
        <v>320</v>
      </c>
      <c r="D956" s="79"/>
      <c r="E956" s="79"/>
      <c r="F956" s="79"/>
      <c r="G956" s="79"/>
      <c r="H956" s="79"/>
      <c r="I956" s="79"/>
    </row>
    <row r="957" spans="1:9" s="4" customFormat="1" ht="37.5" customHeight="1">
      <c r="A957" s="65" t="s">
        <v>24</v>
      </c>
      <c r="B957" s="65"/>
      <c r="C957" s="27" t="s">
        <v>29</v>
      </c>
      <c r="D957" s="27"/>
      <c r="E957" s="27"/>
      <c r="F957" s="27"/>
      <c r="G957" s="27"/>
      <c r="H957" s="27"/>
      <c r="I957" s="27"/>
    </row>
    <row r="958" spans="1:9" s="5" customFormat="1" ht="16.5" thickBot="1">
      <c r="A958" s="66"/>
      <c r="B958" s="66"/>
      <c r="C958" s="4"/>
      <c r="D958" s="4"/>
      <c r="E958" s="4"/>
      <c r="F958" s="4"/>
      <c r="G958" s="4"/>
      <c r="H958" s="4"/>
      <c r="I958" s="4"/>
    </row>
    <row r="959" spans="1:9" s="5" customFormat="1" ht="15.75">
      <c r="A959" s="67" t="s">
        <v>2</v>
      </c>
      <c r="B959" s="68"/>
      <c r="C959" s="71" t="s">
        <v>3</v>
      </c>
      <c r="D959" s="72"/>
      <c r="E959" s="73"/>
      <c r="F959" s="73"/>
      <c r="G959" s="73"/>
      <c r="H959" s="74"/>
    </row>
    <row r="960" spans="1:9" s="7" customFormat="1" ht="15.75">
      <c r="A960" s="69"/>
      <c r="B960" s="70"/>
      <c r="C960" s="70" t="s">
        <v>4</v>
      </c>
      <c r="D960" s="75"/>
      <c r="E960" s="70" t="s">
        <v>21</v>
      </c>
      <c r="F960" s="70"/>
      <c r="G960" s="70"/>
      <c r="H960" s="76"/>
      <c r="I960" s="5"/>
    </row>
    <row r="961" spans="1:9" s="4" customFormat="1" ht="15">
      <c r="A961" s="69"/>
      <c r="B961" s="70"/>
      <c r="C961" s="6" t="s">
        <v>5</v>
      </c>
      <c r="D961" s="6" t="s">
        <v>6</v>
      </c>
      <c r="E961" s="75" t="s">
        <v>5</v>
      </c>
      <c r="F961" s="75"/>
      <c r="G961" s="75" t="s">
        <v>6</v>
      </c>
      <c r="H961" s="77"/>
      <c r="I961" s="7"/>
    </row>
    <row r="962" spans="1:9" ht="15.95" customHeight="1" thickBot="1">
      <c r="A962" s="52" t="s">
        <v>257</v>
      </c>
      <c r="B962" s="53"/>
      <c r="C962" s="26">
        <v>61.72</v>
      </c>
      <c r="D962" s="26">
        <v>60</v>
      </c>
      <c r="E962" s="54">
        <v>6171.6</v>
      </c>
      <c r="F962" s="54"/>
      <c r="G962" s="54">
        <v>6000</v>
      </c>
      <c r="H962" s="55"/>
    </row>
    <row r="963" spans="1:9" s="4" customFormat="1" ht="15.75" thickBot="1">
      <c r="A963" s="56" t="s">
        <v>7</v>
      </c>
      <c r="B963" s="57"/>
      <c r="C963" s="8"/>
      <c r="D963" s="8">
        <v>60</v>
      </c>
      <c r="E963" s="58"/>
      <c r="F963" s="58"/>
      <c r="G963" s="59">
        <f>D963*100</f>
        <v>6000</v>
      </c>
      <c r="H963" s="60"/>
    </row>
    <row r="964" spans="1:9" s="4" customFormat="1" ht="15">
      <c r="A964" s="37" t="s">
        <v>23</v>
      </c>
      <c r="B964" s="38"/>
      <c r="C964" s="39">
        <v>12.340000152587891</v>
      </c>
      <c r="D964" s="40"/>
      <c r="E964" s="39">
        <v>1234</v>
      </c>
      <c r="F964" s="41"/>
      <c r="G964" s="41"/>
      <c r="H964" s="42"/>
    </row>
    <row r="965" spans="1:9" s="4" customFormat="1" ht="15">
      <c r="A965" s="37"/>
      <c r="B965" s="38"/>
      <c r="C965" s="43" t="s">
        <v>38</v>
      </c>
      <c r="D965" s="44"/>
      <c r="E965" s="44"/>
      <c r="F965" s="44"/>
      <c r="G965" s="44"/>
      <c r="H965" s="45"/>
    </row>
    <row r="966" spans="1:9" s="4" customFormat="1" ht="15.75" thickBot="1">
      <c r="A966" s="46"/>
      <c r="B966" s="47"/>
      <c r="C966" s="48" t="s">
        <v>38</v>
      </c>
      <c r="D966" s="49"/>
      <c r="E966" s="48" t="s">
        <v>38</v>
      </c>
      <c r="F966" s="50"/>
      <c r="G966" s="50"/>
      <c r="H966" s="51"/>
    </row>
    <row r="967" spans="1:9" s="4" customFormat="1" ht="15">
      <c r="A967" s="9"/>
      <c r="B967" s="9"/>
      <c r="C967" s="10"/>
      <c r="D967" s="10"/>
      <c r="E967" s="11"/>
      <c r="F967" s="11"/>
      <c r="G967" s="9"/>
      <c r="H967" s="9"/>
    </row>
    <row r="968" spans="1:9" s="4" customFormat="1" ht="15">
      <c r="A968" s="29"/>
      <c r="B968" s="29"/>
    </row>
    <row r="969" spans="1:9" s="12" customFormat="1" ht="29.25" customHeight="1" thickBot="1">
      <c r="A969" s="29" t="s">
        <v>22</v>
      </c>
      <c r="B969" s="29"/>
      <c r="C969" s="30"/>
      <c r="D969" s="30"/>
      <c r="E969" s="30"/>
      <c r="F969" s="30"/>
      <c r="G969" s="30"/>
      <c r="H969" s="30"/>
      <c r="I969" s="30"/>
    </row>
    <row r="970" spans="1:9" s="4" customFormat="1" ht="15">
      <c r="A970" s="31" t="s">
        <v>8</v>
      </c>
      <c r="B970" s="32"/>
      <c r="C970" s="32"/>
      <c r="D970" s="32"/>
      <c r="E970" s="33" t="s">
        <v>9</v>
      </c>
      <c r="F970" s="33"/>
      <c r="G970" s="33" t="s">
        <v>10</v>
      </c>
      <c r="H970" s="33"/>
      <c r="I970" s="34"/>
    </row>
    <row r="971" spans="1:9" s="4" customFormat="1" ht="15.75" thickBot="1">
      <c r="A971" s="13" t="s">
        <v>11</v>
      </c>
      <c r="B971" s="14" t="s">
        <v>12</v>
      </c>
      <c r="C971" s="14" t="s">
        <v>13</v>
      </c>
      <c r="D971" s="17" t="s">
        <v>14</v>
      </c>
      <c r="E971" s="15" t="s">
        <v>15</v>
      </c>
      <c r="F971" s="15" t="s">
        <v>16</v>
      </c>
      <c r="G971" s="15" t="s">
        <v>17</v>
      </c>
      <c r="H971" s="15" t="s">
        <v>18</v>
      </c>
      <c r="I971" s="16" t="s">
        <v>19</v>
      </c>
    </row>
    <row r="972" spans="1:9" s="4" customFormat="1" ht="15.75" thickBot="1">
      <c r="A972" s="18" t="s">
        <v>321</v>
      </c>
      <c r="B972" s="19" t="s">
        <v>322</v>
      </c>
      <c r="C972" s="19" t="s">
        <v>117</v>
      </c>
      <c r="D972" s="20" t="s">
        <v>323</v>
      </c>
      <c r="E972" s="21">
        <v>15</v>
      </c>
      <c r="F972" s="22">
        <v>1.08</v>
      </c>
      <c r="G972" s="23">
        <v>0.13800000000000001</v>
      </c>
      <c r="H972" s="23">
        <v>8.4000000000000005E-2</v>
      </c>
      <c r="I972" s="24">
        <v>2.82</v>
      </c>
    </row>
    <row r="973" spans="1:9" s="4" customFormat="1" ht="15">
      <c r="A973" s="3"/>
      <c r="B973" s="3"/>
    </row>
    <row r="974" spans="1:9" s="4" customFormat="1" ht="39.950000000000003" customHeight="1">
      <c r="A974" s="35" t="s">
        <v>20</v>
      </c>
      <c r="B974" s="36"/>
      <c r="C974" s="36"/>
      <c r="D974" s="36"/>
      <c r="E974" s="36"/>
      <c r="F974" s="36"/>
      <c r="G974" s="36"/>
      <c r="H974" s="36"/>
      <c r="I974" s="36"/>
    </row>
    <row r="975" spans="1:9" s="4" customFormat="1" ht="32.1" customHeight="1">
      <c r="A975" s="27" t="s">
        <v>324</v>
      </c>
      <c r="B975" s="27"/>
      <c r="C975" s="27"/>
      <c r="D975" s="27"/>
      <c r="E975" s="27"/>
      <c r="F975" s="27"/>
      <c r="G975" s="27"/>
      <c r="H975" s="27"/>
      <c r="I975" s="27"/>
    </row>
    <row r="976" spans="1:9">
      <c r="A976" s="28" t="s">
        <v>44</v>
      </c>
      <c r="B976" s="28"/>
      <c r="C976" t="s">
        <v>58</v>
      </c>
    </row>
    <row r="979" spans="1:9" s="4" customFormat="1" ht="15">
      <c r="A979" s="29"/>
      <c r="B979" s="29"/>
    </row>
    <row r="980" spans="1:9" s="4" customFormat="1" ht="15.75">
      <c r="A980" s="78" t="s">
        <v>0</v>
      </c>
      <c r="B980" s="78"/>
      <c r="C980" s="79" t="s">
        <v>325</v>
      </c>
      <c r="D980" s="79"/>
      <c r="E980" s="79"/>
      <c r="F980" s="79"/>
      <c r="G980" s="79"/>
      <c r="H980" s="79"/>
      <c r="I980" s="79"/>
    </row>
    <row r="981" spans="1:9" s="4" customFormat="1" ht="15.75">
      <c r="A981" s="78" t="s">
        <v>1</v>
      </c>
      <c r="B981" s="78"/>
      <c r="C981" s="79" t="s">
        <v>326</v>
      </c>
      <c r="D981" s="79"/>
      <c r="E981" s="79"/>
      <c r="F981" s="79"/>
      <c r="G981" s="79"/>
      <c r="H981" s="79"/>
      <c r="I981" s="79"/>
    </row>
    <row r="982" spans="1:9" s="4" customFormat="1" ht="37.5" customHeight="1">
      <c r="A982" s="65" t="s">
        <v>24</v>
      </c>
      <c r="B982" s="65"/>
      <c r="C982" s="27" t="s">
        <v>29</v>
      </c>
      <c r="D982" s="27"/>
      <c r="E982" s="27"/>
      <c r="F982" s="27"/>
      <c r="G982" s="27"/>
      <c r="H982" s="27"/>
      <c r="I982" s="27"/>
    </row>
    <row r="983" spans="1:9" s="5" customFormat="1" ht="16.5" thickBot="1">
      <c r="A983" s="66"/>
      <c r="B983" s="66"/>
      <c r="C983" s="4"/>
      <c r="D983" s="4"/>
      <c r="E983" s="4"/>
      <c r="F983" s="4"/>
      <c r="G983" s="4"/>
      <c r="H983" s="4"/>
      <c r="I983" s="4"/>
    </row>
    <row r="984" spans="1:9" s="5" customFormat="1" ht="15.75">
      <c r="A984" s="67" t="s">
        <v>2</v>
      </c>
      <c r="B984" s="68"/>
      <c r="C984" s="71" t="s">
        <v>3</v>
      </c>
      <c r="D984" s="72"/>
      <c r="E984" s="73"/>
      <c r="F984" s="73"/>
      <c r="G984" s="73"/>
      <c r="H984" s="74"/>
    </row>
    <row r="985" spans="1:9" s="7" customFormat="1" ht="15.75">
      <c r="A985" s="69"/>
      <c r="B985" s="70"/>
      <c r="C985" s="70" t="s">
        <v>4</v>
      </c>
      <c r="D985" s="75"/>
      <c r="E985" s="70" t="s">
        <v>21</v>
      </c>
      <c r="F985" s="70"/>
      <c r="G985" s="70"/>
      <c r="H985" s="76"/>
      <c r="I985" s="5"/>
    </row>
    <row r="986" spans="1:9" s="4" customFormat="1" ht="15">
      <c r="A986" s="69"/>
      <c r="B986" s="70"/>
      <c r="C986" s="6" t="s">
        <v>5</v>
      </c>
      <c r="D986" s="6" t="s">
        <v>6</v>
      </c>
      <c r="E986" s="75" t="s">
        <v>5</v>
      </c>
      <c r="F986" s="75"/>
      <c r="G986" s="75" t="s">
        <v>6</v>
      </c>
      <c r="H986" s="77"/>
      <c r="I986" s="7"/>
    </row>
    <row r="987" spans="1:9" ht="15.95" customHeight="1">
      <c r="A987" s="61" t="s">
        <v>36</v>
      </c>
      <c r="B987" s="62"/>
      <c r="C987" s="25">
        <v>11.43</v>
      </c>
      <c r="D987" s="25">
        <v>9.14</v>
      </c>
      <c r="E987" s="63">
        <v>1143.2</v>
      </c>
      <c r="F987" s="63"/>
      <c r="G987" s="63">
        <v>914.4</v>
      </c>
      <c r="H987" s="64"/>
    </row>
    <row r="988" spans="1:9" ht="15.95" customHeight="1">
      <c r="A988" s="61" t="s">
        <v>139</v>
      </c>
      <c r="B988" s="62"/>
      <c r="C988" s="25">
        <v>13.86</v>
      </c>
      <c r="D988" s="25">
        <v>13.86</v>
      </c>
      <c r="E988" s="63">
        <v>1386.4</v>
      </c>
      <c r="F988" s="63"/>
      <c r="G988" s="63">
        <v>1386.4</v>
      </c>
      <c r="H988" s="64"/>
    </row>
    <row r="989" spans="1:9" ht="15.95" customHeight="1">
      <c r="A989" s="61" t="s">
        <v>52</v>
      </c>
      <c r="B989" s="62"/>
      <c r="C989" s="25">
        <v>5.34</v>
      </c>
      <c r="D989" s="25">
        <v>5.34</v>
      </c>
      <c r="E989" s="63">
        <v>533.6</v>
      </c>
      <c r="F989" s="63"/>
      <c r="G989" s="63">
        <v>533.6</v>
      </c>
      <c r="H989" s="64"/>
    </row>
    <row r="990" spans="1:9" ht="15.95" customHeight="1">
      <c r="A990" s="61" t="s">
        <v>327</v>
      </c>
      <c r="B990" s="62"/>
      <c r="C990" s="25">
        <v>154.66</v>
      </c>
      <c r="D990" s="25">
        <v>55.46</v>
      </c>
      <c r="E990" s="63">
        <v>15466.4</v>
      </c>
      <c r="F990" s="63"/>
      <c r="G990" s="63">
        <v>5546.4</v>
      </c>
      <c r="H990" s="64"/>
    </row>
    <row r="991" spans="1:9" ht="15.95" customHeight="1">
      <c r="A991" s="61" t="s">
        <v>328</v>
      </c>
      <c r="B991" s="62"/>
      <c r="C991" s="25">
        <v>60.57</v>
      </c>
      <c r="D991" s="25">
        <v>59.43</v>
      </c>
      <c r="E991" s="63">
        <v>6056.8</v>
      </c>
      <c r="F991" s="63"/>
      <c r="G991" s="63">
        <v>5943.2</v>
      </c>
      <c r="H991" s="64"/>
    </row>
    <row r="992" spans="1:9" ht="15.95" customHeight="1">
      <c r="A992" s="61" t="s">
        <v>329</v>
      </c>
      <c r="B992" s="62"/>
      <c r="C992" s="25">
        <v>0</v>
      </c>
      <c r="D992" s="25">
        <v>74.66</v>
      </c>
      <c r="E992" s="63">
        <v>0</v>
      </c>
      <c r="F992" s="63"/>
      <c r="G992" s="63">
        <v>7466.4</v>
      </c>
      <c r="H992" s="64"/>
    </row>
    <row r="993" spans="1:9" ht="15.95" customHeight="1" thickBot="1">
      <c r="A993" s="52" t="s">
        <v>330</v>
      </c>
      <c r="B993" s="53"/>
      <c r="C993" s="26">
        <v>0</v>
      </c>
      <c r="D993" s="26">
        <v>74.66</v>
      </c>
      <c r="E993" s="54">
        <v>0</v>
      </c>
      <c r="F993" s="54"/>
      <c r="G993" s="54">
        <v>7466.4</v>
      </c>
      <c r="H993" s="55"/>
    </row>
    <row r="994" spans="1:9" s="4" customFormat="1" ht="15.75" thickBot="1">
      <c r="A994" s="56" t="s">
        <v>7</v>
      </c>
      <c r="B994" s="57"/>
      <c r="C994" s="8"/>
      <c r="D994" s="8">
        <v>80</v>
      </c>
      <c r="E994" s="58"/>
      <c r="F994" s="58"/>
      <c r="G994" s="59">
        <f>D994*100</f>
        <v>8000</v>
      </c>
      <c r="H994" s="60"/>
    </row>
    <row r="995" spans="1:9" s="4" customFormat="1" ht="15">
      <c r="A995" s="37" t="s">
        <v>23</v>
      </c>
      <c r="B995" s="38"/>
      <c r="C995" s="39">
        <v>25.209999084472656</v>
      </c>
      <c r="D995" s="40"/>
      <c r="E995" s="39">
        <v>2521</v>
      </c>
      <c r="F995" s="41"/>
      <c r="G995" s="41"/>
      <c r="H995" s="42"/>
    </row>
    <row r="996" spans="1:9" s="4" customFormat="1" ht="15">
      <c r="A996" s="37"/>
      <c r="B996" s="38"/>
      <c r="C996" s="43" t="s">
        <v>38</v>
      </c>
      <c r="D996" s="44"/>
      <c r="E996" s="44"/>
      <c r="F996" s="44"/>
      <c r="G996" s="44"/>
      <c r="H996" s="45"/>
    </row>
    <row r="997" spans="1:9" s="4" customFormat="1" ht="15.75" thickBot="1">
      <c r="A997" s="46"/>
      <c r="B997" s="47"/>
      <c r="C997" s="48" t="s">
        <v>38</v>
      </c>
      <c r="D997" s="49"/>
      <c r="E997" s="48" t="s">
        <v>38</v>
      </c>
      <c r="F997" s="50"/>
      <c r="G997" s="50"/>
      <c r="H997" s="51"/>
    </row>
    <row r="998" spans="1:9" s="4" customFormat="1" ht="15">
      <c r="A998" s="9"/>
      <c r="B998" s="9"/>
      <c r="C998" s="10"/>
      <c r="D998" s="10"/>
      <c r="E998" s="11"/>
      <c r="F998" s="11"/>
      <c r="G998" s="9"/>
      <c r="H998" s="9"/>
    </row>
    <row r="999" spans="1:9" s="4" customFormat="1" ht="15">
      <c r="A999" s="29"/>
      <c r="B999" s="29"/>
    </row>
    <row r="1000" spans="1:9" s="12" customFormat="1" ht="29.25" customHeight="1" thickBot="1">
      <c r="A1000" s="29" t="s">
        <v>22</v>
      </c>
      <c r="B1000" s="29"/>
      <c r="C1000" s="30"/>
      <c r="D1000" s="30"/>
      <c r="E1000" s="30"/>
      <c r="F1000" s="30"/>
      <c r="G1000" s="30"/>
      <c r="H1000" s="30"/>
      <c r="I1000" s="30"/>
    </row>
    <row r="1001" spans="1:9" s="4" customFormat="1" ht="15">
      <c r="A1001" s="31" t="s">
        <v>8</v>
      </c>
      <c r="B1001" s="32"/>
      <c r="C1001" s="32"/>
      <c r="D1001" s="32"/>
      <c r="E1001" s="33" t="s">
        <v>9</v>
      </c>
      <c r="F1001" s="33"/>
      <c r="G1001" s="33" t="s">
        <v>10</v>
      </c>
      <c r="H1001" s="33"/>
      <c r="I1001" s="34"/>
    </row>
    <row r="1002" spans="1:9" s="4" customFormat="1" ht="15.75" thickBot="1">
      <c r="A1002" s="13" t="s">
        <v>11</v>
      </c>
      <c r="B1002" s="14" t="s">
        <v>12</v>
      </c>
      <c r="C1002" s="14" t="s">
        <v>13</v>
      </c>
      <c r="D1002" s="17" t="s">
        <v>14</v>
      </c>
      <c r="E1002" s="15" t="s">
        <v>15</v>
      </c>
      <c r="F1002" s="15" t="s">
        <v>16</v>
      </c>
      <c r="G1002" s="15" t="s">
        <v>17</v>
      </c>
      <c r="H1002" s="15" t="s">
        <v>18</v>
      </c>
      <c r="I1002" s="16" t="s">
        <v>19</v>
      </c>
    </row>
    <row r="1003" spans="1:9" s="4" customFormat="1" ht="15.75" thickBot="1">
      <c r="A1003" s="18" t="s">
        <v>331</v>
      </c>
      <c r="B1003" s="19" t="s">
        <v>332</v>
      </c>
      <c r="C1003" s="19" t="s">
        <v>333</v>
      </c>
      <c r="D1003" s="20" t="s">
        <v>334</v>
      </c>
      <c r="E1003" s="21">
        <v>16.445</v>
      </c>
      <c r="F1003" s="22">
        <v>1.24</v>
      </c>
      <c r="G1003" s="23">
        <v>7.0999999999999994E-2</v>
      </c>
      <c r="H1003" s="23">
        <v>9.1999999999999998E-2</v>
      </c>
      <c r="I1003" s="24">
        <v>0.998</v>
      </c>
    </row>
    <row r="1004" spans="1:9" s="4" customFormat="1" ht="15">
      <c r="A1004" s="3"/>
      <c r="B1004" s="3"/>
    </row>
    <row r="1005" spans="1:9" s="4" customFormat="1" ht="39.950000000000003" customHeight="1">
      <c r="A1005" s="35" t="s">
        <v>20</v>
      </c>
      <c r="B1005" s="36"/>
      <c r="C1005" s="36"/>
      <c r="D1005" s="36"/>
      <c r="E1005" s="36"/>
      <c r="F1005" s="36"/>
      <c r="G1005" s="36"/>
      <c r="H1005" s="36"/>
      <c r="I1005" s="36"/>
    </row>
    <row r="1006" spans="1:9" s="4" customFormat="1" ht="15.95" customHeight="1">
      <c r="A1006" s="27" t="s">
        <v>335</v>
      </c>
      <c r="B1006" s="27"/>
      <c r="C1006" s="27"/>
      <c r="D1006" s="27"/>
      <c r="E1006" s="27"/>
      <c r="F1006" s="27"/>
      <c r="G1006" s="27"/>
      <c r="H1006" s="27"/>
      <c r="I1006" s="27"/>
    </row>
    <row r="1007" spans="1:9">
      <c r="A1007" s="28" t="s">
        <v>44</v>
      </c>
      <c r="B1007" s="28"/>
      <c r="C1007" t="s">
        <v>112</v>
      </c>
    </row>
    <row r="1010" spans="1:9" s="4" customFormat="1" ht="15">
      <c r="A1010" s="29"/>
      <c r="B1010" s="29"/>
    </row>
    <row r="1011" spans="1:9" s="4" customFormat="1" ht="15.75">
      <c r="A1011" s="78" t="s">
        <v>0</v>
      </c>
      <c r="B1011" s="78"/>
      <c r="C1011" s="79" t="s">
        <v>336</v>
      </c>
      <c r="D1011" s="79"/>
      <c r="E1011" s="79"/>
      <c r="F1011" s="79"/>
      <c r="G1011" s="79"/>
      <c r="H1011" s="79"/>
      <c r="I1011" s="79"/>
    </row>
    <row r="1012" spans="1:9" s="4" customFormat="1" ht="15.75">
      <c r="A1012" s="78" t="s">
        <v>1</v>
      </c>
      <c r="B1012" s="78"/>
      <c r="C1012" s="79" t="s">
        <v>337</v>
      </c>
      <c r="D1012" s="79"/>
      <c r="E1012" s="79"/>
      <c r="F1012" s="79"/>
      <c r="G1012" s="79"/>
      <c r="H1012" s="79"/>
      <c r="I1012" s="79"/>
    </row>
    <row r="1013" spans="1:9" s="4" customFormat="1" ht="37.5" customHeight="1">
      <c r="A1013" s="65" t="s">
        <v>24</v>
      </c>
      <c r="B1013" s="65"/>
      <c r="C1013" s="27" t="s">
        <v>29</v>
      </c>
      <c r="D1013" s="27"/>
      <c r="E1013" s="27"/>
      <c r="F1013" s="27"/>
      <c r="G1013" s="27"/>
      <c r="H1013" s="27"/>
      <c r="I1013" s="27"/>
    </row>
    <row r="1014" spans="1:9" s="5" customFormat="1" ht="16.5" thickBot="1">
      <c r="A1014" s="66"/>
      <c r="B1014" s="66"/>
      <c r="C1014" s="4"/>
      <c r="D1014" s="4"/>
      <c r="E1014" s="4"/>
      <c r="F1014" s="4"/>
      <c r="G1014" s="4"/>
      <c r="H1014" s="4"/>
      <c r="I1014" s="4"/>
    </row>
    <row r="1015" spans="1:9" s="5" customFormat="1" ht="15.75">
      <c r="A1015" s="67" t="s">
        <v>2</v>
      </c>
      <c r="B1015" s="68"/>
      <c r="C1015" s="71" t="s">
        <v>3</v>
      </c>
      <c r="D1015" s="72"/>
      <c r="E1015" s="73"/>
      <c r="F1015" s="73"/>
      <c r="G1015" s="73"/>
      <c r="H1015" s="74"/>
    </row>
    <row r="1016" spans="1:9" s="7" customFormat="1" ht="15.75">
      <c r="A1016" s="69"/>
      <c r="B1016" s="70"/>
      <c r="C1016" s="70" t="s">
        <v>4</v>
      </c>
      <c r="D1016" s="75"/>
      <c r="E1016" s="70" t="s">
        <v>21</v>
      </c>
      <c r="F1016" s="70"/>
      <c r="G1016" s="70"/>
      <c r="H1016" s="76"/>
      <c r="I1016" s="5"/>
    </row>
    <row r="1017" spans="1:9" s="4" customFormat="1" ht="15">
      <c r="A1017" s="69"/>
      <c r="B1017" s="70"/>
      <c r="C1017" s="6" t="s">
        <v>5</v>
      </c>
      <c r="D1017" s="6" t="s">
        <v>6</v>
      </c>
      <c r="E1017" s="75" t="s">
        <v>5</v>
      </c>
      <c r="F1017" s="75"/>
      <c r="G1017" s="75" t="s">
        <v>6</v>
      </c>
      <c r="H1017" s="77"/>
      <c r="I1017" s="7"/>
    </row>
    <row r="1018" spans="1:9" ht="15.95" customHeight="1">
      <c r="A1018" s="61" t="s">
        <v>201</v>
      </c>
      <c r="B1018" s="62"/>
      <c r="C1018" s="25">
        <v>7.8</v>
      </c>
      <c r="D1018" s="25">
        <v>7.8</v>
      </c>
      <c r="E1018" s="63">
        <v>780</v>
      </c>
      <c r="F1018" s="63"/>
      <c r="G1018" s="63">
        <v>780</v>
      </c>
      <c r="H1018" s="64"/>
    </row>
    <row r="1019" spans="1:9" ht="15.95" customHeight="1">
      <c r="A1019" s="61" t="s">
        <v>36</v>
      </c>
      <c r="B1019" s="62"/>
      <c r="C1019" s="25">
        <v>7.8</v>
      </c>
      <c r="D1019" s="25">
        <v>6.5</v>
      </c>
      <c r="E1019" s="63">
        <v>780</v>
      </c>
      <c r="F1019" s="63"/>
      <c r="G1019" s="63">
        <v>650</v>
      </c>
      <c r="H1019" s="64"/>
    </row>
    <row r="1020" spans="1:9" ht="15.95" customHeight="1">
      <c r="A1020" s="61" t="s">
        <v>35</v>
      </c>
      <c r="B1020" s="62"/>
      <c r="C1020" s="25">
        <v>7.8</v>
      </c>
      <c r="D1020" s="25">
        <v>6.2</v>
      </c>
      <c r="E1020" s="63">
        <v>780</v>
      </c>
      <c r="F1020" s="63"/>
      <c r="G1020" s="63">
        <v>620</v>
      </c>
      <c r="H1020" s="64"/>
    </row>
    <row r="1021" spans="1:9" ht="15.95" customHeight="1">
      <c r="A1021" s="61" t="s">
        <v>64</v>
      </c>
      <c r="B1021" s="62"/>
      <c r="C1021" s="25">
        <v>1.5</v>
      </c>
      <c r="D1021" s="25">
        <v>1.5</v>
      </c>
      <c r="E1021" s="63">
        <v>150</v>
      </c>
      <c r="F1021" s="63"/>
      <c r="G1021" s="63">
        <v>150</v>
      </c>
      <c r="H1021" s="64"/>
    </row>
    <row r="1022" spans="1:9" ht="15.95" customHeight="1">
      <c r="A1022" s="61" t="s">
        <v>338</v>
      </c>
      <c r="B1022" s="62"/>
      <c r="C1022" s="25">
        <v>0.8</v>
      </c>
      <c r="D1022" s="25">
        <v>0.8</v>
      </c>
      <c r="E1022" s="63">
        <v>80</v>
      </c>
      <c r="F1022" s="63"/>
      <c r="G1022" s="63">
        <v>80</v>
      </c>
      <c r="H1022" s="64"/>
    </row>
    <row r="1023" spans="1:9" ht="15.95" customHeight="1">
      <c r="A1023" s="61" t="s">
        <v>63</v>
      </c>
      <c r="B1023" s="62"/>
      <c r="C1023" s="25">
        <v>4.2</v>
      </c>
      <c r="D1023" s="25">
        <v>4.2</v>
      </c>
      <c r="E1023" s="63">
        <v>420</v>
      </c>
      <c r="F1023" s="63"/>
      <c r="G1023" s="63">
        <v>420</v>
      </c>
      <c r="H1023" s="64"/>
    </row>
    <row r="1024" spans="1:9" ht="15.95" customHeight="1">
      <c r="A1024" s="61" t="s">
        <v>32</v>
      </c>
      <c r="B1024" s="62"/>
      <c r="C1024" s="25">
        <v>1.6</v>
      </c>
      <c r="D1024" s="25">
        <v>1.6</v>
      </c>
      <c r="E1024" s="63">
        <v>160</v>
      </c>
      <c r="F1024" s="63"/>
      <c r="G1024" s="63">
        <v>160</v>
      </c>
      <c r="H1024" s="64"/>
    </row>
    <row r="1025" spans="1:9" ht="15.95" customHeight="1">
      <c r="A1025" s="61" t="s">
        <v>31</v>
      </c>
      <c r="B1025" s="62"/>
      <c r="C1025" s="25">
        <v>2</v>
      </c>
      <c r="D1025" s="25">
        <v>2</v>
      </c>
      <c r="E1025" s="63">
        <v>200</v>
      </c>
      <c r="F1025" s="63"/>
      <c r="G1025" s="63">
        <v>200</v>
      </c>
      <c r="H1025" s="64"/>
    </row>
    <row r="1026" spans="1:9" ht="15.95" customHeight="1">
      <c r="A1026" s="61" t="s">
        <v>339</v>
      </c>
      <c r="B1026" s="62"/>
      <c r="C1026" s="25">
        <v>4</v>
      </c>
      <c r="D1026" s="25">
        <v>4</v>
      </c>
      <c r="E1026" s="63">
        <v>400</v>
      </c>
      <c r="F1026" s="63"/>
      <c r="G1026" s="63">
        <v>400</v>
      </c>
      <c r="H1026" s="64"/>
    </row>
    <row r="1027" spans="1:9" ht="15.95" customHeight="1">
      <c r="A1027" s="61" t="s">
        <v>327</v>
      </c>
      <c r="B1027" s="62"/>
      <c r="C1027" s="25">
        <v>89.6</v>
      </c>
      <c r="D1027" s="25">
        <v>80</v>
      </c>
      <c r="E1027" s="63">
        <v>8960</v>
      </c>
      <c r="F1027" s="63"/>
      <c r="G1027" s="63">
        <v>8000</v>
      </c>
      <c r="H1027" s="64"/>
    </row>
    <row r="1028" spans="1:9" ht="15.95" customHeight="1" thickBot="1">
      <c r="A1028" s="52" t="s">
        <v>340</v>
      </c>
      <c r="B1028" s="53"/>
      <c r="C1028" s="26">
        <v>82.2</v>
      </c>
      <c r="D1028" s="26">
        <v>80</v>
      </c>
      <c r="E1028" s="54">
        <v>8220</v>
      </c>
      <c r="F1028" s="54"/>
      <c r="G1028" s="54">
        <v>8000</v>
      </c>
      <c r="H1028" s="55"/>
    </row>
    <row r="1029" spans="1:9" s="4" customFormat="1" ht="15.75" thickBot="1">
      <c r="A1029" s="56" t="s">
        <v>7</v>
      </c>
      <c r="B1029" s="57"/>
      <c r="C1029" s="8"/>
      <c r="D1029" s="8">
        <v>100</v>
      </c>
      <c r="E1029" s="58"/>
      <c r="F1029" s="58"/>
      <c r="G1029" s="59">
        <f>D1029*100</f>
        <v>10000</v>
      </c>
      <c r="H1029" s="60"/>
    </row>
    <row r="1030" spans="1:9" s="4" customFormat="1" ht="15">
      <c r="A1030" s="37" t="s">
        <v>23</v>
      </c>
      <c r="B1030" s="38"/>
      <c r="C1030" s="39">
        <v>14.770000457763672</v>
      </c>
      <c r="D1030" s="40"/>
      <c r="E1030" s="39">
        <v>1477</v>
      </c>
      <c r="F1030" s="41"/>
      <c r="G1030" s="41"/>
      <c r="H1030" s="42"/>
    </row>
    <row r="1031" spans="1:9" s="4" customFormat="1" ht="15">
      <c r="A1031" s="37"/>
      <c r="B1031" s="38"/>
      <c r="C1031" s="43" t="s">
        <v>38</v>
      </c>
      <c r="D1031" s="44"/>
      <c r="E1031" s="44"/>
      <c r="F1031" s="44"/>
      <c r="G1031" s="44"/>
      <c r="H1031" s="45"/>
    </row>
    <row r="1032" spans="1:9" s="4" customFormat="1" ht="15.75" thickBot="1">
      <c r="A1032" s="46"/>
      <c r="B1032" s="47"/>
      <c r="C1032" s="48" t="s">
        <v>38</v>
      </c>
      <c r="D1032" s="49"/>
      <c r="E1032" s="48" t="s">
        <v>38</v>
      </c>
      <c r="F1032" s="50"/>
      <c r="G1032" s="50"/>
      <c r="H1032" s="51"/>
    </row>
    <row r="1033" spans="1:9" s="4" customFormat="1" ht="15">
      <c r="A1033" s="9"/>
      <c r="B1033" s="9"/>
      <c r="C1033" s="10"/>
      <c r="D1033" s="10"/>
      <c r="E1033" s="11"/>
      <c r="F1033" s="11"/>
      <c r="G1033" s="9"/>
      <c r="H1033" s="9"/>
    </row>
    <row r="1034" spans="1:9" s="4" customFormat="1" ht="15">
      <c r="A1034" s="29"/>
      <c r="B1034" s="29"/>
    </row>
    <row r="1035" spans="1:9" s="12" customFormat="1" ht="29.25" customHeight="1" thickBot="1">
      <c r="A1035" s="29" t="s">
        <v>22</v>
      </c>
      <c r="B1035" s="29"/>
      <c r="C1035" s="30"/>
      <c r="D1035" s="30"/>
      <c r="E1035" s="30"/>
      <c r="F1035" s="30"/>
      <c r="G1035" s="30"/>
      <c r="H1035" s="30"/>
      <c r="I1035" s="30"/>
    </row>
    <row r="1036" spans="1:9" s="4" customFormat="1" ht="15">
      <c r="A1036" s="31" t="s">
        <v>8</v>
      </c>
      <c r="B1036" s="32"/>
      <c r="C1036" s="32"/>
      <c r="D1036" s="32"/>
      <c r="E1036" s="33" t="s">
        <v>9</v>
      </c>
      <c r="F1036" s="33"/>
      <c r="G1036" s="33" t="s">
        <v>10</v>
      </c>
      <c r="H1036" s="33"/>
      <c r="I1036" s="34"/>
    </row>
    <row r="1037" spans="1:9" s="4" customFormat="1" ht="15.75" thickBot="1">
      <c r="A1037" s="13" t="s">
        <v>11</v>
      </c>
      <c r="B1037" s="14" t="s">
        <v>12</v>
      </c>
      <c r="C1037" s="14" t="s">
        <v>13</v>
      </c>
      <c r="D1037" s="17" t="s">
        <v>14</v>
      </c>
      <c r="E1037" s="15" t="s">
        <v>15</v>
      </c>
      <c r="F1037" s="15" t="s">
        <v>16</v>
      </c>
      <c r="G1037" s="15" t="s">
        <v>17</v>
      </c>
      <c r="H1037" s="15" t="s">
        <v>18</v>
      </c>
      <c r="I1037" s="16" t="s">
        <v>19</v>
      </c>
    </row>
    <row r="1038" spans="1:9" s="4" customFormat="1" ht="15.75" thickBot="1">
      <c r="A1038" s="18" t="s">
        <v>341</v>
      </c>
      <c r="B1038" s="19" t="s">
        <v>342</v>
      </c>
      <c r="C1038" s="19" t="s">
        <v>343</v>
      </c>
      <c r="D1038" s="20" t="s">
        <v>344</v>
      </c>
      <c r="E1038" s="21">
        <v>23.268999999999998</v>
      </c>
      <c r="F1038" s="22">
        <v>1.589</v>
      </c>
      <c r="G1038" s="23">
        <v>8.2000000000000003E-2</v>
      </c>
      <c r="H1038" s="23">
        <v>0.15</v>
      </c>
      <c r="I1038" s="24">
        <v>5.37</v>
      </c>
    </row>
    <row r="1039" spans="1:9" s="4" customFormat="1" ht="15">
      <c r="A1039" s="3"/>
      <c r="B1039" s="3"/>
    </row>
    <row r="1040" spans="1:9" s="4" customFormat="1" ht="39.950000000000003" customHeight="1">
      <c r="A1040" s="35" t="s">
        <v>20</v>
      </c>
      <c r="B1040" s="36"/>
      <c r="C1040" s="36"/>
      <c r="D1040" s="36"/>
      <c r="E1040" s="36"/>
      <c r="F1040" s="36"/>
      <c r="G1040" s="36"/>
      <c r="H1040" s="36"/>
      <c r="I1040" s="36"/>
    </row>
    <row r="1041" spans="1:9" s="4" customFormat="1" ht="15.95" customHeight="1">
      <c r="A1041" s="27" t="s">
        <v>345</v>
      </c>
      <c r="B1041" s="27"/>
      <c r="C1041" s="27"/>
      <c r="D1041" s="27"/>
      <c r="E1041" s="27"/>
      <c r="F1041" s="27"/>
      <c r="G1041" s="27"/>
      <c r="H1041" s="27"/>
      <c r="I1041" s="27"/>
    </row>
    <row r="1042" spans="1:9">
      <c r="A1042" s="28" t="s">
        <v>44</v>
      </c>
      <c r="B1042" s="28"/>
      <c r="C1042" t="s">
        <v>73</v>
      </c>
    </row>
    <row r="1045" spans="1:9" s="4" customFormat="1" ht="15">
      <c r="A1045" s="29"/>
      <c r="B1045" s="29"/>
    </row>
    <row r="1046" spans="1:9" s="4" customFormat="1" ht="15.75">
      <c r="A1046" s="78" t="s">
        <v>0</v>
      </c>
      <c r="B1046" s="78"/>
      <c r="C1046" s="79" t="s">
        <v>346</v>
      </c>
      <c r="D1046" s="79"/>
      <c r="E1046" s="79"/>
      <c r="F1046" s="79"/>
      <c r="G1046" s="79"/>
      <c r="H1046" s="79"/>
      <c r="I1046" s="79"/>
    </row>
    <row r="1047" spans="1:9" s="4" customFormat="1" ht="15.75">
      <c r="A1047" s="78" t="s">
        <v>1</v>
      </c>
      <c r="B1047" s="78"/>
      <c r="C1047" s="79" t="s">
        <v>347</v>
      </c>
      <c r="D1047" s="79"/>
      <c r="E1047" s="79"/>
      <c r="F1047" s="79"/>
      <c r="G1047" s="79"/>
      <c r="H1047" s="79"/>
      <c r="I1047" s="79"/>
    </row>
    <row r="1048" spans="1:9" s="4" customFormat="1" ht="37.5" customHeight="1">
      <c r="A1048" s="65" t="s">
        <v>24</v>
      </c>
      <c r="B1048" s="65"/>
      <c r="C1048" s="27" t="s">
        <v>29</v>
      </c>
      <c r="D1048" s="27"/>
      <c r="E1048" s="27"/>
      <c r="F1048" s="27"/>
      <c r="G1048" s="27"/>
      <c r="H1048" s="27"/>
      <c r="I1048" s="27"/>
    </row>
    <row r="1049" spans="1:9" s="5" customFormat="1" ht="16.5" thickBot="1">
      <c r="A1049" s="66"/>
      <c r="B1049" s="66"/>
      <c r="C1049" s="4"/>
      <c r="D1049" s="4"/>
      <c r="E1049" s="4"/>
      <c r="F1049" s="4"/>
      <c r="G1049" s="4"/>
      <c r="H1049" s="4"/>
      <c r="I1049" s="4"/>
    </row>
    <row r="1050" spans="1:9" s="5" customFormat="1" ht="15.75">
      <c r="A1050" s="67" t="s">
        <v>2</v>
      </c>
      <c r="B1050" s="68"/>
      <c r="C1050" s="71" t="s">
        <v>3</v>
      </c>
      <c r="D1050" s="72"/>
      <c r="E1050" s="73"/>
      <c r="F1050" s="73"/>
      <c r="G1050" s="73"/>
      <c r="H1050" s="74"/>
    </row>
    <row r="1051" spans="1:9" s="7" customFormat="1" ht="15.75">
      <c r="A1051" s="69"/>
      <c r="B1051" s="70"/>
      <c r="C1051" s="70" t="s">
        <v>4</v>
      </c>
      <c r="D1051" s="75"/>
      <c r="E1051" s="70" t="s">
        <v>21</v>
      </c>
      <c r="F1051" s="70"/>
      <c r="G1051" s="70"/>
      <c r="H1051" s="76"/>
      <c r="I1051" s="5"/>
    </row>
    <row r="1052" spans="1:9" s="4" customFormat="1" ht="15">
      <c r="A1052" s="69"/>
      <c r="B1052" s="70"/>
      <c r="C1052" s="6" t="s">
        <v>5</v>
      </c>
      <c r="D1052" s="6" t="s">
        <v>6</v>
      </c>
      <c r="E1052" s="75" t="s">
        <v>5</v>
      </c>
      <c r="F1052" s="75"/>
      <c r="G1052" s="75" t="s">
        <v>6</v>
      </c>
      <c r="H1052" s="77"/>
      <c r="I1052" s="7"/>
    </row>
    <row r="1053" spans="1:9" ht="15.95" customHeight="1">
      <c r="A1053" s="61" t="s">
        <v>327</v>
      </c>
      <c r="B1053" s="62"/>
      <c r="C1053" s="25">
        <v>84</v>
      </c>
      <c r="D1053" s="25">
        <v>75</v>
      </c>
      <c r="E1053" s="63">
        <v>8400</v>
      </c>
      <c r="F1053" s="63"/>
      <c r="G1053" s="63">
        <v>7500</v>
      </c>
      <c r="H1053" s="64"/>
    </row>
    <row r="1054" spans="1:9" ht="15.95" customHeight="1">
      <c r="A1054" s="61" t="s">
        <v>32</v>
      </c>
      <c r="B1054" s="62"/>
      <c r="C1054" s="25">
        <v>0.5</v>
      </c>
      <c r="D1054" s="25">
        <v>0.5</v>
      </c>
      <c r="E1054" s="63">
        <v>50</v>
      </c>
      <c r="F1054" s="63"/>
      <c r="G1054" s="63">
        <v>50</v>
      </c>
      <c r="H1054" s="64"/>
    </row>
    <row r="1055" spans="1:9" ht="15.95" customHeight="1">
      <c r="A1055" s="61" t="s">
        <v>224</v>
      </c>
      <c r="B1055" s="62"/>
      <c r="C1055" s="25"/>
      <c r="D1055" s="25">
        <v>50</v>
      </c>
      <c r="E1055" s="63"/>
      <c r="F1055" s="63"/>
      <c r="G1055" s="63">
        <v>5000</v>
      </c>
      <c r="H1055" s="64"/>
    </row>
    <row r="1056" spans="1:9" ht="15.95" customHeight="1">
      <c r="A1056" s="61" t="s">
        <v>348</v>
      </c>
      <c r="B1056" s="62"/>
      <c r="C1056" s="25"/>
      <c r="D1056" s="25">
        <v>10</v>
      </c>
      <c r="E1056" s="63"/>
      <c r="F1056" s="63"/>
      <c r="G1056" s="63">
        <v>1000</v>
      </c>
      <c r="H1056" s="64"/>
    </row>
    <row r="1057" spans="1:9" ht="15.95" customHeight="1" thickBot="1">
      <c r="A1057" s="52" t="s">
        <v>349</v>
      </c>
      <c r="B1057" s="53"/>
      <c r="C1057" s="26">
        <v>50</v>
      </c>
      <c r="D1057" s="26">
        <v>50</v>
      </c>
      <c r="E1057" s="54">
        <v>5000</v>
      </c>
      <c r="F1057" s="54"/>
      <c r="G1057" s="54">
        <v>5000</v>
      </c>
      <c r="H1057" s="55"/>
    </row>
    <row r="1058" spans="1:9" s="4" customFormat="1" ht="15.75" thickBot="1">
      <c r="A1058" s="56" t="s">
        <v>7</v>
      </c>
      <c r="B1058" s="57"/>
      <c r="C1058" s="8"/>
      <c r="D1058" s="8">
        <v>100</v>
      </c>
      <c r="E1058" s="58"/>
      <c r="F1058" s="58"/>
      <c r="G1058" s="59">
        <f>D1058*100</f>
        <v>10000</v>
      </c>
      <c r="H1058" s="60"/>
    </row>
    <row r="1059" spans="1:9" s="4" customFormat="1" ht="15">
      <c r="A1059" s="37" t="s">
        <v>23</v>
      </c>
      <c r="B1059" s="38"/>
      <c r="C1059" s="39">
        <v>13.289999961853027</v>
      </c>
      <c r="D1059" s="40"/>
      <c r="E1059" s="39">
        <v>1329</v>
      </c>
      <c r="F1059" s="41"/>
      <c r="G1059" s="41"/>
      <c r="H1059" s="42"/>
    </row>
    <row r="1060" spans="1:9" s="4" customFormat="1" ht="15">
      <c r="A1060" s="37"/>
      <c r="B1060" s="38"/>
      <c r="C1060" s="43" t="s">
        <v>38</v>
      </c>
      <c r="D1060" s="44"/>
      <c r="E1060" s="44"/>
      <c r="F1060" s="44"/>
      <c r="G1060" s="44"/>
      <c r="H1060" s="45"/>
    </row>
    <row r="1061" spans="1:9" s="4" customFormat="1" ht="15.75" thickBot="1">
      <c r="A1061" s="46"/>
      <c r="B1061" s="47"/>
      <c r="C1061" s="48" t="s">
        <v>38</v>
      </c>
      <c r="D1061" s="49"/>
      <c r="E1061" s="48" t="s">
        <v>38</v>
      </c>
      <c r="F1061" s="50"/>
      <c r="G1061" s="50"/>
      <c r="H1061" s="51"/>
    </row>
    <row r="1062" spans="1:9" s="4" customFormat="1" ht="15">
      <c r="A1062" s="9"/>
      <c r="B1062" s="9"/>
      <c r="C1062" s="10"/>
      <c r="D1062" s="10"/>
      <c r="E1062" s="11"/>
      <c r="F1062" s="11"/>
      <c r="G1062" s="9"/>
      <c r="H1062" s="9"/>
    </row>
    <row r="1063" spans="1:9" s="4" customFormat="1" ht="15">
      <c r="A1063" s="29"/>
      <c r="B1063" s="29"/>
    </row>
    <row r="1064" spans="1:9" s="12" customFormat="1" ht="29.25" customHeight="1" thickBot="1">
      <c r="A1064" s="29" t="s">
        <v>22</v>
      </c>
      <c r="B1064" s="29"/>
      <c r="C1064" s="30"/>
      <c r="D1064" s="30"/>
      <c r="E1064" s="30"/>
      <c r="F1064" s="30"/>
      <c r="G1064" s="30"/>
      <c r="H1064" s="30"/>
      <c r="I1064" s="30"/>
    </row>
    <row r="1065" spans="1:9" s="4" customFormat="1" ht="15">
      <c r="A1065" s="31" t="s">
        <v>8</v>
      </c>
      <c r="B1065" s="32"/>
      <c r="C1065" s="32"/>
      <c r="D1065" s="32"/>
      <c r="E1065" s="33" t="s">
        <v>9</v>
      </c>
      <c r="F1065" s="33"/>
      <c r="G1065" s="33" t="s">
        <v>10</v>
      </c>
      <c r="H1065" s="33"/>
      <c r="I1065" s="34"/>
    </row>
    <row r="1066" spans="1:9" s="4" customFormat="1" ht="15.75" thickBot="1">
      <c r="A1066" s="13" t="s">
        <v>11</v>
      </c>
      <c r="B1066" s="14" t="s">
        <v>12</v>
      </c>
      <c r="C1066" s="14" t="s">
        <v>13</v>
      </c>
      <c r="D1066" s="17" t="s">
        <v>14</v>
      </c>
      <c r="E1066" s="15" t="s">
        <v>15</v>
      </c>
      <c r="F1066" s="15" t="s">
        <v>16</v>
      </c>
      <c r="G1066" s="15" t="s">
        <v>17</v>
      </c>
      <c r="H1066" s="15" t="s">
        <v>18</v>
      </c>
      <c r="I1066" s="16" t="s">
        <v>19</v>
      </c>
    </row>
    <row r="1067" spans="1:9" s="4" customFormat="1" ht="15.75" thickBot="1">
      <c r="A1067" s="18" t="s">
        <v>350</v>
      </c>
      <c r="B1067" s="19" t="s">
        <v>351</v>
      </c>
      <c r="C1067" s="19" t="s">
        <v>252</v>
      </c>
      <c r="D1067" s="20" t="s">
        <v>352</v>
      </c>
      <c r="E1067" s="21">
        <v>17.527000000000001</v>
      </c>
      <c r="F1067" s="22">
        <v>1.361</v>
      </c>
      <c r="G1067" s="23">
        <v>7.5999999999999998E-2</v>
      </c>
      <c r="H1067" s="23">
        <v>0.13900000000000001</v>
      </c>
      <c r="I1067" s="24">
        <v>3.3090000000000002</v>
      </c>
    </row>
    <row r="1068" spans="1:9" s="4" customFormat="1" ht="15">
      <c r="A1068" s="3"/>
      <c r="B1068" s="3"/>
    </row>
    <row r="1069" spans="1:9" s="4" customFormat="1" ht="39.950000000000003" customHeight="1">
      <c r="A1069" s="35" t="s">
        <v>20</v>
      </c>
      <c r="B1069" s="36"/>
      <c r="C1069" s="36"/>
      <c r="D1069" s="36"/>
      <c r="E1069" s="36"/>
      <c r="F1069" s="36"/>
      <c r="G1069" s="36"/>
      <c r="H1069" s="36"/>
      <c r="I1069" s="36"/>
    </row>
    <row r="1070" spans="1:9" s="4" customFormat="1" ht="63.95" customHeight="1">
      <c r="A1070" s="27" t="s">
        <v>353</v>
      </c>
      <c r="B1070" s="27"/>
      <c r="C1070" s="27"/>
      <c r="D1070" s="27"/>
      <c r="E1070" s="27"/>
      <c r="F1070" s="27"/>
      <c r="G1070" s="27"/>
      <c r="H1070" s="27"/>
      <c r="I1070" s="27"/>
    </row>
    <row r="1071" spans="1:9">
      <c r="A1071" s="28" t="s">
        <v>44</v>
      </c>
      <c r="B1071" s="28"/>
      <c r="C1071" t="s">
        <v>58</v>
      </c>
    </row>
    <row r="1074" spans="1:9" s="4" customFormat="1" ht="15">
      <c r="A1074" s="29"/>
      <c r="B1074" s="29"/>
    </row>
    <row r="1075" spans="1:9" s="4" customFormat="1" ht="15.75">
      <c r="A1075" s="78" t="s">
        <v>0</v>
      </c>
      <c r="B1075" s="78"/>
      <c r="C1075" s="79" t="s">
        <v>354</v>
      </c>
      <c r="D1075" s="79"/>
      <c r="E1075" s="79"/>
      <c r="F1075" s="79"/>
      <c r="G1075" s="79"/>
      <c r="H1075" s="79"/>
      <c r="I1075" s="79"/>
    </row>
    <row r="1076" spans="1:9" s="4" customFormat="1" ht="15.75">
      <c r="A1076" s="78" t="s">
        <v>1</v>
      </c>
      <c r="B1076" s="78"/>
      <c r="C1076" s="79" t="s">
        <v>355</v>
      </c>
      <c r="D1076" s="79"/>
      <c r="E1076" s="79"/>
      <c r="F1076" s="79"/>
      <c r="G1076" s="79"/>
      <c r="H1076" s="79"/>
      <c r="I1076" s="79"/>
    </row>
    <row r="1077" spans="1:9" s="4" customFormat="1" ht="37.5" customHeight="1">
      <c r="A1077" s="65" t="s">
        <v>24</v>
      </c>
      <c r="B1077" s="65"/>
      <c r="C1077" s="27" t="s">
        <v>29</v>
      </c>
      <c r="D1077" s="27"/>
      <c r="E1077" s="27"/>
      <c r="F1077" s="27"/>
      <c r="G1077" s="27"/>
      <c r="H1077" s="27"/>
      <c r="I1077" s="27"/>
    </row>
    <row r="1078" spans="1:9" s="5" customFormat="1" ht="16.5" thickBot="1">
      <c r="A1078" s="66"/>
      <c r="B1078" s="66"/>
      <c r="C1078" s="4"/>
      <c r="D1078" s="4"/>
      <c r="E1078" s="4"/>
      <c r="F1078" s="4"/>
      <c r="G1078" s="4"/>
      <c r="H1078" s="4"/>
      <c r="I1078" s="4"/>
    </row>
    <row r="1079" spans="1:9" s="5" customFormat="1" ht="15.75">
      <c r="A1079" s="67" t="s">
        <v>2</v>
      </c>
      <c r="B1079" s="68"/>
      <c r="C1079" s="71" t="s">
        <v>3</v>
      </c>
      <c r="D1079" s="72"/>
      <c r="E1079" s="73"/>
      <c r="F1079" s="73"/>
      <c r="G1079" s="73"/>
      <c r="H1079" s="74"/>
    </row>
    <row r="1080" spans="1:9" s="7" customFormat="1" ht="15.75">
      <c r="A1080" s="69"/>
      <c r="B1080" s="70"/>
      <c r="C1080" s="70" t="s">
        <v>4</v>
      </c>
      <c r="D1080" s="75"/>
      <c r="E1080" s="70" t="s">
        <v>21</v>
      </c>
      <c r="F1080" s="70"/>
      <c r="G1080" s="70"/>
      <c r="H1080" s="76"/>
      <c r="I1080" s="5"/>
    </row>
    <row r="1081" spans="1:9" s="4" customFormat="1" ht="15">
      <c r="A1081" s="69"/>
      <c r="B1081" s="70"/>
      <c r="C1081" s="6" t="s">
        <v>5</v>
      </c>
      <c r="D1081" s="6" t="s">
        <v>6</v>
      </c>
      <c r="E1081" s="75" t="s">
        <v>5</v>
      </c>
      <c r="F1081" s="75"/>
      <c r="G1081" s="75" t="s">
        <v>6</v>
      </c>
      <c r="H1081" s="77"/>
      <c r="I1081" s="7"/>
    </row>
    <row r="1082" spans="1:9" ht="15.95" customHeight="1">
      <c r="A1082" s="61" t="s">
        <v>327</v>
      </c>
      <c r="B1082" s="62"/>
      <c r="C1082" s="25">
        <v>81.010000000000005</v>
      </c>
      <c r="D1082" s="25">
        <v>71.989999999999995</v>
      </c>
      <c r="E1082" s="63">
        <v>8100.75</v>
      </c>
      <c r="F1082" s="63"/>
      <c r="G1082" s="63">
        <v>7199.5</v>
      </c>
      <c r="H1082" s="64"/>
    </row>
    <row r="1083" spans="1:9" ht="32.1" customHeight="1">
      <c r="A1083" s="61" t="s">
        <v>356</v>
      </c>
      <c r="B1083" s="62"/>
      <c r="C1083" s="25">
        <v>74.010000000000005</v>
      </c>
      <c r="D1083" s="25">
        <v>71.989999999999995</v>
      </c>
      <c r="E1083" s="63">
        <v>7400.75</v>
      </c>
      <c r="F1083" s="63"/>
      <c r="G1083" s="63">
        <v>7199.5</v>
      </c>
      <c r="H1083" s="64"/>
    </row>
    <row r="1084" spans="1:9" ht="15.95" customHeight="1">
      <c r="A1084" s="61" t="s">
        <v>31</v>
      </c>
      <c r="B1084" s="62"/>
      <c r="C1084" s="25">
        <v>1.99</v>
      </c>
      <c r="D1084" s="25">
        <v>1.99</v>
      </c>
      <c r="E1084" s="63">
        <v>199.5</v>
      </c>
      <c r="F1084" s="63"/>
      <c r="G1084" s="63">
        <v>199.5</v>
      </c>
      <c r="H1084" s="64"/>
    </row>
    <row r="1085" spans="1:9" ht="15.95" customHeight="1">
      <c r="A1085" s="61" t="s">
        <v>34</v>
      </c>
      <c r="B1085" s="62"/>
      <c r="C1085" s="25">
        <v>106.99</v>
      </c>
      <c r="D1085" s="25">
        <v>79.989999999999995</v>
      </c>
      <c r="E1085" s="63">
        <v>10699.5</v>
      </c>
      <c r="F1085" s="63"/>
      <c r="G1085" s="63">
        <v>7999.25</v>
      </c>
      <c r="H1085" s="64"/>
    </row>
    <row r="1086" spans="1:9" ht="15.95" customHeight="1">
      <c r="A1086" s="61" t="s">
        <v>35</v>
      </c>
      <c r="B1086" s="62"/>
      <c r="C1086" s="25">
        <v>21</v>
      </c>
      <c r="D1086" s="25">
        <v>16.989999999999998</v>
      </c>
      <c r="E1086" s="63">
        <v>2100</v>
      </c>
      <c r="F1086" s="63"/>
      <c r="G1086" s="63">
        <v>1699.25</v>
      </c>
      <c r="H1086" s="64"/>
    </row>
    <row r="1087" spans="1:9" ht="15.95" customHeight="1">
      <c r="A1087" s="61" t="s">
        <v>201</v>
      </c>
      <c r="B1087" s="62"/>
      <c r="C1087" s="25">
        <v>6</v>
      </c>
      <c r="D1087" s="25">
        <v>6</v>
      </c>
      <c r="E1087" s="63">
        <v>600.25</v>
      </c>
      <c r="F1087" s="63"/>
      <c r="G1087" s="63">
        <v>600.25</v>
      </c>
      <c r="H1087" s="64"/>
    </row>
    <row r="1088" spans="1:9" ht="15.95" customHeight="1">
      <c r="A1088" s="61" t="s">
        <v>36</v>
      </c>
      <c r="B1088" s="62"/>
      <c r="C1088" s="25">
        <v>12.01</v>
      </c>
      <c r="D1088" s="25">
        <v>9.99</v>
      </c>
      <c r="E1088" s="63">
        <v>1200.5</v>
      </c>
      <c r="F1088" s="63"/>
      <c r="G1088" s="63">
        <v>999.25</v>
      </c>
      <c r="H1088" s="64"/>
    </row>
    <row r="1089" spans="1:9" ht="15.95" customHeight="1">
      <c r="A1089" s="61" t="s">
        <v>64</v>
      </c>
      <c r="B1089" s="62"/>
      <c r="C1089" s="25">
        <v>4.01</v>
      </c>
      <c r="D1089" s="25">
        <v>4.01</v>
      </c>
      <c r="E1089" s="63">
        <v>400.75</v>
      </c>
      <c r="F1089" s="63"/>
      <c r="G1089" s="63">
        <v>400.75</v>
      </c>
      <c r="H1089" s="64"/>
    </row>
    <row r="1090" spans="1:9" ht="15.95" customHeight="1">
      <c r="A1090" s="61" t="s">
        <v>32</v>
      </c>
      <c r="B1090" s="62"/>
      <c r="C1090" s="25">
        <v>1.4</v>
      </c>
      <c r="D1090" s="25">
        <v>1.4</v>
      </c>
      <c r="E1090" s="63">
        <v>140</v>
      </c>
      <c r="F1090" s="63"/>
      <c r="G1090" s="63">
        <v>140</v>
      </c>
      <c r="H1090" s="64"/>
    </row>
    <row r="1091" spans="1:9" ht="15.95" customHeight="1" thickBot="1">
      <c r="A1091" s="52" t="s">
        <v>357</v>
      </c>
      <c r="B1091" s="53"/>
      <c r="C1091" s="26">
        <v>0</v>
      </c>
      <c r="D1091" s="26">
        <v>50</v>
      </c>
      <c r="E1091" s="54">
        <v>0</v>
      </c>
      <c r="F1091" s="54"/>
      <c r="G1091" s="54">
        <v>4999.75</v>
      </c>
      <c r="H1091" s="55"/>
    </row>
    <row r="1092" spans="1:9" s="4" customFormat="1" ht="15.75" thickBot="1">
      <c r="A1092" s="56" t="s">
        <v>7</v>
      </c>
      <c r="B1092" s="57"/>
      <c r="C1092" s="8"/>
      <c r="D1092" s="8">
        <v>175</v>
      </c>
      <c r="E1092" s="58"/>
      <c r="F1092" s="58"/>
      <c r="G1092" s="59">
        <f>D1092*100</f>
        <v>17500</v>
      </c>
      <c r="H1092" s="60"/>
    </row>
    <row r="1093" spans="1:9" s="4" customFormat="1" ht="15">
      <c r="A1093" s="37" t="s">
        <v>23</v>
      </c>
      <c r="B1093" s="38"/>
      <c r="C1093" s="39">
        <v>16.680000305175781</v>
      </c>
      <c r="D1093" s="40"/>
      <c r="E1093" s="39">
        <v>1668</v>
      </c>
      <c r="F1093" s="41"/>
      <c r="G1093" s="41"/>
      <c r="H1093" s="42"/>
    </row>
    <row r="1094" spans="1:9" s="4" customFormat="1" ht="15">
      <c r="A1094" s="37"/>
      <c r="B1094" s="38"/>
      <c r="C1094" s="43" t="s">
        <v>38</v>
      </c>
      <c r="D1094" s="44"/>
      <c r="E1094" s="44"/>
      <c r="F1094" s="44"/>
      <c r="G1094" s="44"/>
      <c r="H1094" s="45"/>
    </row>
    <row r="1095" spans="1:9" s="4" customFormat="1" ht="15.75" thickBot="1">
      <c r="A1095" s="46"/>
      <c r="B1095" s="47"/>
      <c r="C1095" s="48" t="s">
        <v>38</v>
      </c>
      <c r="D1095" s="49"/>
      <c r="E1095" s="48" t="s">
        <v>38</v>
      </c>
      <c r="F1095" s="50"/>
      <c r="G1095" s="50"/>
      <c r="H1095" s="51"/>
    </row>
    <row r="1096" spans="1:9" s="4" customFormat="1" ht="15">
      <c r="A1096" s="9"/>
      <c r="B1096" s="9"/>
      <c r="C1096" s="10"/>
      <c r="D1096" s="10"/>
      <c r="E1096" s="11"/>
      <c r="F1096" s="11"/>
      <c r="G1096" s="9"/>
      <c r="H1096" s="9"/>
    </row>
    <row r="1097" spans="1:9" s="4" customFormat="1" ht="15">
      <c r="A1097" s="29"/>
      <c r="B1097" s="29"/>
    </row>
    <row r="1098" spans="1:9" s="12" customFormat="1" ht="29.25" customHeight="1" thickBot="1">
      <c r="A1098" s="29" t="s">
        <v>22</v>
      </c>
      <c r="B1098" s="29"/>
      <c r="C1098" s="30"/>
      <c r="D1098" s="30"/>
      <c r="E1098" s="30"/>
      <c r="F1098" s="30"/>
      <c r="G1098" s="30"/>
      <c r="H1098" s="30"/>
      <c r="I1098" s="30"/>
    </row>
    <row r="1099" spans="1:9" s="4" customFormat="1" ht="15">
      <c r="A1099" s="31" t="s">
        <v>8</v>
      </c>
      <c r="B1099" s="32"/>
      <c r="C1099" s="32"/>
      <c r="D1099" s="32"/>
      <c r="E1099" s="33" t="s">
        <v>9</v>
      </c>
      <c r="F1099" s="33"/>
      <c r="G1099" s="33" t="s">
        <v>10</v>
      </c>
      <c r="H1099" s="33"/>
      <c r="I1099" s="34"/>
    </row>
    <row r="1100" spans="1:9" s="4" customFormat="1" ht="15.75" thickBot="1">
      <c r="A1100" s="13" t="s">
        <v>11</v>
      </c>
      <c r="B1100" s="14" t="s">
        <v>12</v>
      </c>
      <c r="C1100" s="14" t="s">
        <v>13</v>
      </c>
      <c r="D1100" s="17" t="s">
        <v>14</v>
      </c>
      <c r="E1100" s="15" t="s">
        <v>15</v>
      </c>
      <c r="F1100" s="15" t="s">
        <v>16</v>
      </c>
      <c r="G1100" s="15" t="s">
        <v>17</v>
      </c>
      <c r="H1100" s="15" t="s">
        <v>18</v>
      </c>
      <c r="I1100" s="16" t="s">
        <v>19</v>
      </c>
    </row>
    <row r="1101" spans="1:9" s="4" customFormat="1" ht="15.75" thickBot="1">
      <c r="A1101" s="18" t="s">
        <v>358</v>
      </c>
      <c r="B1101" s="19" t="s">
        <v>359</v>
      </c>
      <c r="C1101" s="19" t="s">
        <v>360</v>
      </c>
      <c r="D1101" s="20" t="s">
        <v>361</v>
      </c>
      <c r="E1101" s="21">
        <v>29.571999999999999</v>
      </c>
      <c r="F1101" s="22">
        <v>2.2690000000000001</v>
      </c>
      <c r="G1101" s="23">
        <v>0.186</v>
      </c>
      <c r="H1101" s="23">
        <v>0.20899999999999999</v>
      </c>
      <c r="I1101" s="24">
        <v>20.869</v>
      </c>
    </row>
    <row r="1102" spans="1:9" s="4" customFormat="1" ht="15">
      <c r="A1102" s="3"/>
      <c r="B1102" s="3"/>
    </row>
    <row r="1103" spans="1:9" s="4" customFormat="1" ht="39.950000000000003" customHeight="1">
      <c r="A1103" s="35" t="s">
        <v>20</v>
      </c>
      <c r="B1103" s="36"/>
      <c r="C1103" s="36"/>
      <c r="D1103" s="36"/>
      <c r="E1103" s="36"/>
      <c r="F1103" s="36"/>
      <c r="G1103" s="36"/>
      <c r="H1103" s="36"/>
      <c r="I1103" s="36"/>
    </row>
    <row r="1104" spans="1:9" s="4" customFormat="1" ht="32.1" customHeight="1">
      <c r="A1104" s="27" t="s">
        <v>362</v>
      </c>
      <c r="B1104" s="27"/>
      <c r="C1104" s="27"/>
      <c r="D1104" s="27"/>
      <c r="E1104" s="27"/>
      <c r="F1104" s="27"/>
      <c r="G1104" s="27"/>
      <c r="H1104" s="27"/>
      <c r="I1104" s="27"/>
    </row>
    <row r="1105" spans="1:9">
      <c r="A1105" s="28" t="s">
        <v>44</v>
      </c>
      <c r="B1105" s="28"/>
      <c r="C1105" t="s">
        <v>73</v>
      </c>
    </row>
    <row r="1108" spans="1:9" s="4" customFormat="1" ht="15">
      <c r="A1108" s="29"/>
      <c r="B1108" s="29"/>
    </row>
    <row r="1109" spans="1:9" s="4" customFormat="1" ht="15.75">
      <c r="A1109" s="78" t="s">
        <v>0</v>
      </c>
      <c r="B1109" s="78"/>
      <c r="C1109" s="79" t="s">
        <v>363</v>
      </c>
      <c r="D1109" s="79"/>
      <c r="E1109" s="79"/>
      <c r="F1109" s="79"/>
      <c r="G1109" s="79"/>
      <c r="H1109" s="79"/>
      <c r="I1109" s="79"/>
    </row>
    <row r="1110" spans="1:9" s="4" customFormat="1" ht="15.75">
      <c r="A1110" s="78" t="s">
        <v>1</v>
      </c>
      <c r="B1110" s="78"/>
      <c r="C1110" s="79" t="s">
        <v>364</v>
      </c>
      <c r="D1110" s="79"/>
      <c r="E1110" s="79"/>
      <c r="F1110" s="79"/>
      <c r="G1110" s="79"/>
      <c r="H1110" s="79"/>
      <c r="I1110" s="79"/>
    </row>
    <row r="1111" spans="1:9" s="4" customFormat="1" ht="37.5" customHeight="1">
      <c r="A1111" s="65" t="s">
        <v>24</v>
      </c>
      <c r="B1111" s="65"/>
      <c r="C1111" s="27" t="s">
        <v>29</v>
      </c>
      <c r="D1111" s="27"/>
      <c r="E1111" s="27"/>
      <c r="F1111" s="27"/>
      <c r="G1111" s="27"/>
      <c r="H1111" s="27"/>
      <c r="I1111" s="27"/>
    </row>
    <row r="1112" spans="1:9" s="5" customFormat="1" ht="16.5" thickBot="1">
      <c r="A1112" s="66"/>
      <c r="B1112" s="66"/>
      <c r="C1112" s="4"/>
      <c r="D1112" s="4"/>
      <c r="E1112" s="4"/>
      <c r="F1112" s="4"/>
      <c r="G1112" s="4"/>
      <c r="H1112" s="4"/>
      <c r="I1112" s="4"/>
    </row>
    <row r="1113" spans="1:9" s="5" customFormat="1" ht="15.75">
      <c r="A1113" s="67" t="s">
        <v>2</v>
      </c>
      <c r="B1113" s="68"/>
      <c r="C1113" s="71" t="s">
        <v>3</v>
      </c>
      <c r="D1113" s="72"/>
      <c r="E1113" s="73"/>
      <c r="F1113" s="73"/>
      <c r="G1113" s="73"/>
      <c r="H1113" s="74"/>
    </row>
    <row r="1114" spans="1:9" s="7" customFormat="1" ht="15.75">
      <c r="A1114" s="69"/>
      <c r="B1114" s="70"/>
      <c r="C1114" s="70" t="s">
        <v>4</v>
      </c>
      <c r="D1114" s="75"/>
      <c r="E1114" s="70" t="s">
        <v>21</v>
      </c>
      <c r="F1114" s="70"/>
      <c r="G1114" s="70"/>
      <c r="H1114" s="76"/>
      <c r="I1114" s="5"/>
    </row>
    <row r="1115" spans="1:9" s="4" customFormat="1" ht="15">
      <c r="A1115" s="69"/>
      <c r="B1115" s="70"/>
      <c r="C1115" s="6" t="s">
        <v>5</v>
      </c>
      <c r="D1115" s="6" t="s">
        <v>6</v>
      </c>
      <c r="E1115" s="75" t="s">
        <v>5</v>
      </c>
      <c r="F1115" s="75"/>
      <c r="G1115" s="75" t="s">
        <v>6</v>
      </c>
      <c r="H1115" s="77"/>
      <c r="I1115" s="7"/>
    </row>
    <row r="1116" spans="1:9" ht="15.95" customHeight="1">
      <c r="A1116" s="61" t="s">
        <v>365</v>
      </c>
      <c r="B1116" s="62"/>
      <c r="C1116" s="25">
        <v>55</v>
      </c>
      <c r="D1116" s="25">
        <v>52</v>
      </c>
      <c r="E1116" s="63">
        <v>5499.75</v>
      </c>
      <c r="F1116" s="63"/>
      <c r="G1116" s="63">
        <v>5199.75</v>
      </c>
      <c r="H1116" s="64"/>
    </row>
    <row r="1117" spans="1:9" ht="15.95" customHeight="1">
      <c r="A1117" s="61" t="s">
        <v>340</v>
      </c>
      <c r="B1117" s="62"/>
      <c r="C1117" s="25">
        <v>92</v>
      </c>
      <c r="D1117" s="25">
        <v>52</v>
      </c>
      <c r="E1117" s="63">
        <v>9200.25</v>
      </c>
      <c r="F1117" s="63"/>
      <c r="G1117" s="63">
        <v>5199.75</v>
      </c>
      <c r="H1117" s="64"/>
    </row>
    <row r="1118" spans="1:9" ht="15.95" customHeight="1">
      <c r="A1118" s="61" t="s">
        <v>139</v>
      </c>
      <c r="B1118" s="62"/>
      <c r="C1118" s="25">
        <v>11</v>
      </c>
      <c r="D1118" s="25">
        <v>11</v>
      </c>
      <c r="E1118" s="63">
        <v>1100.25</v>
      </c>
      <c r="F1118" s="63"/>
      <c r="G1118" s="63">
        <v>1100.25</v>
      </c>
      <c r="H1118" s="64"/>
    </row>
    <row r="1119" spans="1:9" ht="15.95" customHeight="1">
      <c r="A1119" s="61" t="s">
        <v>123</v>
      </c>
      <c r="B1119" s="62"/>
      <c r="C1119" s="25">
        <v>6.5</v>
      </c>
      <c r="D1119" s="25">
        <v>6</v>
      </c>
      <c r="E1119" s="63">
        <v>650.25</v>
      </c>
      <c r="F1119" s="63"/>
      <c r="G1119" s="63">
        <v>600</v>
      </c>
      <c r="H1119" s="64"/>
    </row>
    <row r="1120" spans="1:9" ht="15.95" customHeight="1">
      <c r="A1120" s="61" t="s">
        <v>50</v>
      </c>
      <c r="B1120" s="62"/>
      <c r="C1120" s="25">
        <v>15</v>
      </c>
      <c r="D1120" s="25">
        <v>15</v>
      </c>
      <c r="E1120" s="63">
        <v>1500</v>
      </c>
      <c r="F1120" s="63"/>
      <c r="G1120" s="63">
        <v>1500</v>
      </c>
      <c r="H1120" s="64"/>
    </row>
    <row r="1121" spans="1:9" ht="15.95" customHeight="1" thickBot="1">
      <c r="A1121" s="52" t="s">
        <v>52</v>
      </c>
      <c r="B1121" s="53"/>
      <c r="C1121" s="26">
        <v>5</v>
      </c>
      <c r="D1121" s="26">
        <v>5</v>
      </c>
      <c r="E1121" s="54">
        <v>500.25</v>
      </c>
      <c r="F1121" s="54"/>
      <c r="G1121" s="54">
        <v>500.25</v>
      </c>
      <c r="H1121" s="55"/>
    </row>
    <row r="1122" spans="1:9" s="4" customFormat="1" ht="15.75" thickBot="1">
      <c r="A1122" s="56" t="s">
        <v>7</v>
      </c>
      <c r="B1122" s="57"/>
      <c r="C1122" s="8"/>
      <c r="D1122" s="8">
        <v>75</v>
      </c>
      <c r="E1122" s="58"/>
      <c r="F1122" s="58"/>
      <c r="G1122" s="59">
        <f>D1122*100</f>
        <v>7500</v>
      </c>
      <c r="H1122" s="60"/>
    </row>
    <row r="1123" spans="1:9" s="4" customFormat="1" ht="15">
      <c r="A1123" s="37" t="s">
        <v>23</v>
      </c>
      <c r="B1123" s="38"/>
      <c r="C1123" s="39">
        <v>2.690000057220459</v>
      </c>
      <c r="D1123" s="40"/>
      <c r="E1123" s="39">
        <v>269</v>
      </c>
      <c r="F1123" s="41"/>
      <c r="G1123" s="41"/>
      <c r="H1123" s="42"/>
    </row>
    <row r="1124" spans="1:9" s="4" customFormat="1" ht="15">
      <c r="A1124" s="37"/>
      <c r="B1124" s="38"/>
      <c r="C1124" s="43" t="s">
        <v>38</v>
      </c>
      <c r="D1124" s="44"/>
      <c r="E1124" s="44"/>
      <c r="F1124" s="44"/>
      <c r="G1124" s="44"/>
      <c r="H1124" s="45"/>
    </row>
    <row r="1125" spans="1:9" s="4" customFormat="1" ht="15.75" thickBot="1">
      <c r="A1125" s="46"/>
      <c r="B1125" s="47"/>
      <c r="C1125" s="48" t="s">
        <v>38</v>
      </c>
      <c r="D1125" s="49"/>
      <c r="E1125" s="48" t="s">
        <v>38</v>
      </c>
      <c r="F1125" s="50"/>
      <c r="G1125" s="50"/>
      <c r="H1125" s="51"/>
    </row>
    <row r="1126" spans="1:9" s="4" customFormat="1" ht="15">
      <c r="A1126" s="9"/>
      <c r="B1126" s="9"/>
      <c r="C1126" s="10"/>
      <c r="D1126" s="10"/>
      <c r="E1126" s="11"/>
      <c r="F1126" s="11"/>
      <c r="G1126" s="9"/>
      <c r="H1126" s="9"/>
    </row>
    <row r="1127" spans="1:9" s="4" customFormat="1" ht="15">
      <c r="A1127" s="29"/>
      <c r="B1127" s="29"/>
    </row>
    <row r="1128" spans="1:9" s="12" customFormat="1" ht="29.25" customHeight="1" thickBot="1">
      <c r="A1128" s="29" t="s">
        <v>22</v>
      </c>
      <c r="B1128" s="29"/>
      <c r="C1128" s="30"/>
      <c r="D1128" s="30"/>
      <c r="E1128" s="30"/>
      <c r="F1128" s="30"/>
      <c r="G1128" s="30"/>
      <c r="H1128" s="30"/>
      <c r="I1128" s="30"/>
    </row>
    <row r="1129" spans="1:9" s="4" customFormat="1" ht="15">
      <c r="A1129" s="31" t="s">
        <v>8</v>
      </c>
      <c r="B1129" s="32"/>
      <c r="C1129" s="32"/>
      <c r="D1129" s="32"/>
      <c r="E1129" s="33" t="s">
        <v>9</v>
      </c>
      <c r="F1129" s="33"/>
      <c r="G1129" s="33" t="s">
        <v>10</v>
      </c>
      <c r="H1129" s="33"/>
      <c r="I1129" s="34"/>
    </row>
    <row r="1130" spans="1:9" s="4" customFormat="1" ht="15.75" thickBot="1">
      <c r="A1130" s="13" t="s">
        <v>11</v>
      </c>
      <c r="B1130" s="14" t="s">
        <v>12</v>
      </c>
      <c r="C1130" s="14" t="s">
        <v>13</v>
      </c>
      <c r="D1130" s="17" t="s">
        <v>14</v>
      </c>
      <c r="E1130" s="15" t="s">
        <v>15</v>
      </c>
      <c r="F1130" s="15" t="s">
        <v>16</v>
      </c>
      <c r="G1130" s="15" t="s">
        <v>17</v>
      </c>
      <c r="H1130" s="15" t="s">
        <v>18</v>
      </c>
      <c r="I1130" s="16" t="s">
        <v>19</v>
      </c>
    </row>
    <row r="1131" spans="1:9" s="4" customFormat="1" ht="15.75" thickBot="1">
      <c r="A1131" s="18" t="s">
        <v>366</v>
      </c>
      <c r="B1131" s="19" t="s">
        <v>367</v>
      </c>
      <c r="C1131" s="19" t="s">
        <v>368</v>
      </c>
      <c r="D1131" s="20" t="s">
        <v>369</v>
      </c>
      <c r="E1131" s="21">
        <v>21.981000000000002</v>
      </c>
      <c r="F1131" s="22">
        <v>0.23899999999999999</v>
      </c>
      <c r="G1131" s="23">
        <v>2.8000000000000001E-2</v>
      </c>
      <c r="H1131" s="23">
        <v>0.105</v>
      </c>
      <c r="I1131" s="24">
        <v>0.19500000000000001</v>
      </c>
    </row>
    <row r="1132" spans="1:9" s="4" customFormat="1" ht="15">
      <c r="A1132" s="3"/>
      <c r="B1132" s="3"/>
    </row>
    <row r="1133" spans="1:9" s="4" customFormat="1" ht="39.950000000000003" customHeight="1">
      <c r="A1133" s="35" t="s">
        <v>20</v>
      </c>
      <c r="B1133" s="36"/>
      <c r="C1133" s="36"/>
      <c r="D1133" s="36"/>
      <c r="E1133" s="36"/>
      <c r="F1133" s="36"/>
      <c r="G1133" s="36"/>
      <c r="H1133" s="36"/>
      <c r="I1133" s="36"/>
    </row>
    <row r="1134" spans="1:9" s="4" customFormat="1" ht="48" customHeight="1">
      <c r="A1134" s="27" t="s">
        <v>370</v>
      </c>
      <c r="B1134" s="27"/>
      <c r="C1134" s="27"/>
      <c r="D1134" s="27"/>
      <c r="E1134" s="27"/>
      <c r="F1134" s="27"/>
      <c r="G1134" s="27"/>
      <c r="H1134" s="27"/>
      <c r="I1134" s="27"/>
    </row>
    <row r="1135" spans="1:9">
      <c r="A1135" s="28" t="s">
        <v>44</v>
      </c>
      <c r="B1135" s="28"/>
      <c r="C1135" t="s">
        <v>58</v>
      </c>
    </row>
    <row r="1138" spans="1:9" s="4" customFormat="1" ht="15">
      <c r="A1138" s="29"/>
      <c r="B1138" s="29"/>
    </row>
    <row r="1139" spans="1:9" s="4" customFormat="1" ht="15.75">
      <c r="A1139" s="78" t="s">
        <v>0</v>
      </c>
      <c r="B1139" s="78"/>
      <c r="C1139" s="79" t="s">
        <v>371</v>
      </c>
      <c r="D1139" s="79"/>
      <c r="E1139" s="79"/>
      <c r="F1139" s="79"/>
      <c r="G1139" s="79"/>
      <c r="H1139" s="79"/>
      <c r="I1139" s="79"/>
    </row>
    <row r="1140" spans="1:9" s="4" customFormat="1" ht="15.75">
      <c r="A1140" s="78" t="s">
        <v>1</v>
      </c>
      <c r="B1140" s="78"/>
      <c r="C1140" s="79" t="s">
        <v>372</v>
      </c>
      <c r="D1140" s="79"/>
      <c r="E1140" s="79"/>
      <c r="F1140" s="79"/>
      <c r="G1140" s="79"/>
      <c r="H1140" s="79"/>
      <c r="I1140" s="79"/>
    </row>
    <row r="1141" spans="1:9" s="4" customFormat="1" ht="37.5" customHeight="1">
      <c r="A1141" s="65" t="s">
        <v>24</v>
      </c>
      <c r="B1141" s="65"/>
      <c r="C1141" s="27" t="s">
        <v>29</v>
      </c>
      <c r="D1141" s="27"/>
      <c r="E1141" s="27"/>
      <c r="F1141" s="27"/>
      <c r="G1141" s="27"/>
      <c r="H1141" s="27"/>
      <c r="I1141" s="27"/>
    </row>
    <row r="1142" spans="1:9" s="5" customFormat="1" ht="16.5" thickBot="1">
      <c r="A1142" s="66"/>
      <c r="B1142" s="66"/>
      <c r="C1142" s="4"/>
      <c r="D1142" s="4"/>
      <c r="E1142" s="4"/>
      <c r="F1142" s="4"/>
      <c r="G1142" s="4"/>
      <c r="H1142" s="4"/>
      <c r="I1142" s="4"/>
    </row>
    <row r="1143" spans="1:9" s="5" customFormat="1" ht="15.75">
      <c r="A1143" s="67" t="s">
        <v>2</v>
      </c>
      <c r="B1143" s="68"/>
      <c r="C1143" s="71" t="s">
        <v>3</v>
      </c>
      <c r="D1143" s="72"/>
      <c r="E1143" s="73"/>
      <c r="F1143" s="73"/>
      <c r="G1143" s="73"/>
      <c r="H1143" s="74"/>
    </row>
    <row r="1144" spans="1:9" s="7" customFormat="1" ht="15.75">
      <c r="A1144" s="69"/>
      <c r="B1144" s="70"/>
      <c r="C1144" s="70" t="s">
        <v>4</v>
      </c>
      <c r="D1144" s="75"/>
      <c r="E1144" s="70" t="s">
        <v>21</v>
      </c>
      <c r="F1144" s="70"/>
      <c r="G1144" s="70"/>
      <c r="H1144" s="76"/>
      <c r="I1144" s="5"/>
    </row>
    <row r="1145" spans="1:9" s="4" customFormat="1" ht="15">
      <c r="A1145" s="69"/>
      <c r="B1145" s="70"/>
      <c r="C1145" s="6" t="s">
        <v>5</v>
      </c>
      <c r="D1145" s="6" t="s">
        <v>6</v>
      </c>
      <c r="E1145" s="75" t="s">
        <v>5</v>
      </c>
      <c r="F1145" s="75"/>
      <c r="G1145" s="75" t="s">
        <v>6</v>
      </c>
      <c r="H1145" s="77"/>
      <c r="I1145" s="7"/>
    </row>
    <row r="1146" spans="1:9" ht="15.95" customHeight="1">
      <c r="A1146" s="61" t="s">
        <v>48</v>
      </c>
      <c r="B1146" s="62"/>
      <c r="C1146" s="25">
        <v>46</v>
      </c>
      <c r="D1146" s="25">
        <v>46</v>
      </c>
      <c r="E1146" s="63">
        <v>4600</v>
      </c>
      <c r="F1146" s="63"/>
      <c r="G1146" s="63">
        <v>4600</v>
      </c>
      <c r="H1146" s="64"/>
    </row>
    <row r="1147" spans="1:9" ht="15.95" customHeight="1">
      <c r="A1147" s="61" t="s">
        <v>49</v>
      </c>
      <c r="B1147" s="62"/>
      <c r="C1147" s="25">
        <v>68</v>
      </c>
      <c r="D1147" s="25">
        <v>68</v>
      </c>
      <c r="E1147" s="63">
        <v>6800</v>
      </c>
      <c r="F1147" s="63"/>
      <c r="G1147" s="63">
        <v>6800</v>
      </c>
      <c r="H1147" s="64"/>
    </row>
    <row r="1148" spans="1:9" ht="15.95" customHeight="1">
      <c r="A1148" s="61" t="s">
        <v>52</v>
      </c>
      <c r="B1148" s="62"/>
      <c r="C1148" s="25">
        <v>4.5</v>
      </c>
      <c r="D1148" s="25">
        <v>4.5</v>
      </c>
      <c r="E1148" s="63">
        <v>450</v>
      </c>
      <c r="F1148" s="63"/>
      <c r="G1148" s="63">
        <v>450</v>
      </c>
      <c r="H1148" s="64"/>
    </row>
    <row r="1149" spans="1:9" ht="15.95" customHeight="1" thickBot="1">
      <c r="A1149" s="52" t="s">
        <v>32</v>
      </c>
      <c r="B1149" s="53"/>
      <c r="C1149" s="26">
        <v>0.25</v>
      </c>
      <c r="D1149" s="26">
        <v>0.25</v>
      </c>
      <c r="E1149" s="54">
        <v>25</v>
      </c>
      <c r="F1149" s="54"/>
      <c r="G1149" s="54">
        <v>25</v>
      </c>
      <c r="H1149" s="55"/>
    </row>
    <row r="1150" spans="1:9" s="4" customFormat="1" ht="15.75" thickBot="1">
      <c r="A1150" s="56" t="s">
        <v>7</v>
      </c>
      <c r="B1150" s="57"/>
      <c r="C1150" s="8"/>
      <c r="D1150" s="8">
        <v>100</v>
      </c>
      <c r="E1150" s="58"/>
      <c r="F1150" s="58"/>
      <c r="G1150" s="59">
        <f>D1150*100</f>
        <v>10000</v>
      </c>
      <c r="H1150" s="60"/>
    </row>
    <row r="1151" spans="1:9" s="4" customFormat="1" ht="15">
      <c r="A1151" s="37" t="s">
        <v>23</v>
      </c>
      <c r="B1151" s="38"/>
      <c r="C1151" s="39">
        <v>2.880000114440918</v>
      </c>
      <c r="D1151" s="40"/>
      <c r="E1151" s="39">
        <v>288</v>
      </c>
      <c r="F1151" s="41"/>
      <c r="G1151" s="41"/>
      <c r="H1151" s="42"/>
    </row>
    <row r="1152" spans="1:9" s="4" customFormat="1" ht="15">
      <c r="A1152" s="37"/>
      <c r="B1152" s="38"/>
      <c r="C1152" s="43" t="s">
        <v>38</v>
      </c>
      <c r="D1152" s="44"/>
      <c r="E1152" s="44"/>
      <c r="F1152" s="44"/>
      <c r="G1152" s="44"/>
      <c r="H1152" s="45"/>
    </row>
    <row r="1153" spans="1:9" s="4" customFormat="1" ht="15.75" thickBot="1">
      <c r="A1153" s="46"/>
      <c r="B1153" s="47"/>
      <c r="C1153" s="48" t="s">
        <v>38</v>
      </c>
      <c r="D1153" s="49"/>
      <c r="E1153" s="48" t="s">
        <v>38</v>
      </c>
      <c r="F1153" s="50"/>
      <c r="G1153" s="50"/>
      <c r="H1153" s="51"/>
    </row>
    <row r="1154" spans="1:9" s="4" customFormat="1" ht="15">
      <c r="A1154" s="9"/>
      <c r="B1154" s="9"/>
      <c r="C1154" s="10"/>
      <c r="D1154" s="10"/>
      <c r="E1154" s="11"/>
      <c r="F1154" s="11"/>
      <c r="G1154" s="9"/>
      <c r="H1154" s="9"/>
    </row>
    <row r="1155" spans="1:9" s="4" customFormat="1" ht="15">
      <c r="A1155" s="29"/>
      <c r="B1155" s="29"/>
    </row>
    <row r="1156" spans="1:9" s="12" customFormat="1" ht="29.25" customHeight="1" thickBot="1">
      <c r="A1156" s="29" t="s">
        <v>22</v>
      </c>
      <c r="B1156" s="29"/>
      <c r="C1156" s="30"/>
      <c r="D1156" s="30"/>
      <c r="E1156" s="30"/>
      <c r="F1156" s="30"/>
      <c r="G1156" s="30"/>
      <c r="H1156" s="30"/>
      <c r="I1156" s="30"/>
    </row>
    <row r="1157" spans="1:9" s="4" customFormat="1" ht="15">
      <c r="A1157" s="31" t="s">
        <v>8</v>
      </c>
      <c r="B1157" s="32"/>
      <c r="C1157" s="32"/>
      <c r="D1157" s="32"/>
      <c r="E1157" s="33" t="s">
        <v>9</v>
      </c>
      <c r="F1157" s="33"/>
      <c r="G1157" s="33" t="s">
        <v>10</v>
      </c>
      <c r="H1157" s="33"/>
      <c r="I1157" s="34"/>
    </row>
    <row r="1158" spans="1:9" s="4" customFormat="1" ht="15.75" thickBot="1">
      <c r="A1158" s="13" t="s">
        <v>11</v>
      </c>
      <c r="B1158" s="14" t="s">
        <v>12</v>
      </c>
      <c r="C1158" s="14" t="s">
        <v>13</v>
      </c>
      <c r="D1158" s="17" t="s">
        <v>14</v>
      </c>
      <c r="E1158" s="15" t="s">
        <v>15</v>
      </c>
      <c r="F1158" s="15" t="s">
        <v>16</v>
      </c>
      <c r="G1158" s="15" t="s">
        <v>17</v>
      </c>
      <c r="H1158" s="15" t="s">
        <v>18</v>
      </c>
      <c r="I1158" s="16" t="s">
        <v>19</v>
      </c>
    </row>
    <row r="1159" spans="1:9" s="4" customFormat="1" ht="15.75" thickBot="1">
      <c r="A1159" s="18" t="s">
        <v>373</v>
      </c>
      <c r="B1159" s="19" t="s">
        <v>374</v>
      </c>
      <c r="C1159" s="19" t="s">
        <v>375</v>
      </c>
      <c r="D1159" s="20" t="s">
        <v>376</v>
      </c>
      <c r="E1159" s="21">
        <v>13.565</v>
      </c>
      <c r="F1159" s="22">
        <v>3.0960000000000001</v>
      </c>
      <c r="G1159" s="23">
        <v>0.19800000000000001</v>
      </c>
      <c r="H1159" s="23">
        <v>9.8000000000000004E-2</v>
      </c>
      <c r="I1159" s="24">
        <v>0</v>
      </c>
    </row>
    <row r="1160" spans="1:9" s="4" customFormat="1" ht="15">
      <c r="A1160" s="3"/>
      <c r="B1160" s="3"/>
    </row>
    <row r="1161" spans="1:9" s="4" customFormat="1" ht="39.950000000000003" customHeight="1">
      <c r="A1161" s="35" t="s">
        <v>20</v>
      </c>
      <c r="B1161" s="36"/>
      <c r="C1161" s="36"/>
      <c r="D1161" s="36"/>
      <c r="E1161" s="36"/>
      <c r="F1161" s="36"/>
      <c r="G1161" s="36"/>
      <c r="H1161" s="36"/>
      <c r="I1161" s="36"/>
    </row>
    <row r="1162" spans="1:9" s="4" customFormat="1" ht="63.95" customHeight="1">
      <c r="A1162" s="27" t="s">
        <v>377</v>
      </c>
      <c r="B1162" s="27"/>
      <c r="C1162" s="27"/>
      <c r="D1162" s="27"/>
      <c r="E1162" s="27"/>
      <c r="F1162" s="27"/>
      <c r="G1162" s="27"/>
      <c r="H1162" s="27"/>
      <c r="I1162" s="27"/>
    </row>
    <row r="1163" spans="1:9">
      <c r="A1163" s="28" t="s">
        <v>44</v>
      </c>
      <c r="B1163" s="28"/>
      <c r="C1163" t="s">
        <v>58</v>
      </c>
    </row>
    <row r="1166" spans="1:9" s="4" customFormat="1" ht="15">
      <c r="A1166" s="29"/>
      <c r="B1166" s="29"/>
    </row>
    <row r="1167" spans="1:9" s="4" customFormat="1" ht="15.75">
      <c r="A1167" s="78" t="s">
        <v>0</v>
      </c>
      <c r="B1167" s="78"/>
      <c r="C1167" s="79" t="s">
        <v>378</v>
      </c>
      <c r="D1167" s="79"/>
      <c r="E1167" s="79"/>
      <c r="F1167" s="79"/>
      <c r="G1167" s="79"/>
      <c r="H1167" s="79"/>
      <c r="I1167" s="79"/>
    </row>
    <row r="1168" spans="1:9" s="4" customFormat="1" ht="15.75">
      <c r="A1168" s="78" t="s">
        <v>1</v>
      </c>
      <c r="B1168" s="78"/>
      <c r="C1168" s="79" t="s">
        <v>379</v>
      </c>
      <c r="D1168" s="79"/>
      <c r="E1168" s="79"/>
      <c r="F1168" s="79"/>
      <c r="G1168" s="79"/>
      <c r="H1168" s="79"/>
      <c r="I1168" s="79"/>
    </row>
    <row r="1169" spans="1:9" s="4" customFormat="1" ht="37.5" customHeight="1">
      <c r="A1169" s="65" t="s">
        <v>24</v>
      </c>
      <c r="B1169" s="65"/>
      <c r="C1169" s="27" t="s">
        <v>29</v>
      </c>
      <c r="D1169" s="27"/>
      <c r="E1169" s="27"/>
      <c r="F1169" s="27"/>
      <c r="G1169" s="27"/>
      <c r="H1169" s="27"/>
      <c r="I1169" s="27"/>
    </row>
    <row r="1170" spans="1:9" s="5" customFormat="1" ht="16.5" thickBot="1">
      <c r="A1170" s="66"/>
      <c r="B1170" s="66"/>
      <c r="C1170" s="4"/>
      <c r="D1170" s="4"/>
      <c r="E1170" s="4"/>
      <c r="F1170" s="4"/>
      <c r="G1170" s="4"/>
      <c r="H1170" s="4"/>
      <c r="I1170" s="4"/>
    </row>
    <row r="1171" spans="1:9" s="5" customFormat="1" ht="15.75">
      <c r="A1171" s="67" t="s">
        <v>2</v>
      </c>
      <c r="B1171" s="68"/>
      <c r="C1171" s="71" t="s">
        <v>3</v>
      </c>
      <c r="D1171" s="72"/>
      <c r="E1171" s="73"/>
      <c r="F1171" s="73"/>
      <c r="G1171" s="73"/>
      <c r="H1171" s="74"/>
    </row>
    <row r="1172" spans="1:9" s="7" customFormat="1" ht="15.75">
      <c r="A1172" s="69"/>
      <c r="B1172" s="70"/>
      <c r="C1172" s="70" t="s">
        <v>4</v>
      </c>
      <c r="D1172" s="75"/>
      <c r="E1172" s="70" t="s">
        <v>21</v>
      </c>
      <c r="F1172" s="70"/>
      <c r="G1172" s="70"/>
      <c r="H1172" s="76"/>
      <c r="I1172" s="5"/>
    </row>
    <row r="1173" spans="1:9" s="4" customFormat="1" ht="15">
      <c r="A1173" s="69"/>
      <c r="B1173" s="70"/>
      <c r="C1173" s="6" t="s">
        <v>5</v>
      </c>
      <c r="D1173" s="6" t="s">
        <v>6</v>
      </c>
      <c r="E1173" s="75" t="s">
        <v>5</v>
      </c>
      <c r="F1173" s="75"/>
      <c r="G1173" s="75" t="s">
        <v>6</v>
      </c>
      <c r="H1173" s="77"/>
      <c r="I1173" s="7"/>
    </row>
    <row r="1174" spans="1:9" ht="15.95" customHeight="1">
      <c r="A1174" s="61" t="s">
        <v>380</v>
      </c>
      <c r="B1174" s="62"/>
      <c r="C1174" s="25">
        <v>39</v>
      </c>
      <c r="D1174" s="25">
        <v>39</v>
      </c>
      <c r="E1174" s="63">
        <v>3900</v>
      </c>
      <c r="F1174" s="63"/>
      <c r="G1174" s="63">
        <v>3900</v>
      </c>
      <c r="H1174" s="64"/>
    </row>
    <row r="1175" spans="1:9" ht="15.95" customHeight="1">
      <c r="A1175" s="61" t="s">
        <v>381</v>
      </c>
      <c r="B1175" s="62"/>
      <c r="C1175" s="25">
        <v>39</v>
      </c>
      <c r="D1175" s="25">
        <v>39</v>
      </c>
      <c r="E1175" s="63">
        <v>3900</v>
      </c>
      <c r="F1175" s="63"/>
      <c r="G1175" s="63">
        <v>3900</v>
      </c>
      <c r="H1175" s="64"/>
    </row>
    <row r="1176" spans="1:9" ht="15.95" customHeight="1">
      <c r="A1176" s="61" t="s">
        <v>49</v>
      </c>
      <c r="B1176" s="62"/>
      <c r="C1176" s="25">
        <v>69</v>
      </c>
      <c r="D1176" s="25">
        <v>69</v>
      </c>
      <c r="E1176" s="63">
        <v>6900</v>
      </c>
      <c r="F1176" s="63"/>
      <c r="G1176" s="63">
        <v>6900</v>
      </c>
      <c r="H1176" s="64"/>
    </row>
    <row r="1177" spans="1:9" ht="15.95" customHeight="1" thickBot="1">
      <c r="A1177" s="52" t="s">
        <v>52</v>
      </c>
      <c r="B1177" s="53"/>
      <c r="C1177" s="26">
        <v>5</v>
      </c>
      <c r="D1177" s="26">
        <v>5</v>
      </c>
      <c r="E1177" s="54">
        <v>500</v>
      </c>
      <c r="F1177" s="54"/>
      <c r="G1177" s="54">
        <v>500</v>
      </c>
      <c r="H1177" s="55"/>
    </row>
    <row r="1178" spans="1:9" s="4" customFormat="1" ht="15.75" thickBot="1">
      <c r="A1178" s="56" t="s">
        <v>7</v>
      </c>
      <c r="B1178" s="57"/>
      <c r="C1178" s="8"/>
      <c r="D1178" s="8">
        <v>100</v>
      </c>
      <c r="E1178" s="58"/>
      <c r="F1178" s="58"/>
      <c r="G1178" s="59">
        <f>D1178*100</f>
        <v>10000</v>
      </c>
      <c r="H1178" s="60"/>
    </row>
    <row r="1179" spans="1:9" s="4" customFormat="1" ht="15">
      <c r="A1179" s="37" t="s">
        <v>23</v>
      </c>
      <c r="B1179" s="38"/>
      <c r="C1179" s="39">
        <v>1.9299999475479126</v>
      </c>
      <c r="D1179" s="40"/>
      <c r="E1179" s="39">
        <v>193</v>
      </c>
      <c r="F1179" s="41"/>
      <c r="G1179" s="41"/>
      <c r="H1179" s="42"/>
    </row>
    <row r="1180" spans="1:9" s="4" customFormat="1" ht="15">
      <c r="A1180" s="37"/>
      <c r="B1180" s="38"/>
      <c r="C1180" s="43" t="s">
        <v>38</v>
      </c>
      <c r="D1180" s="44"/>
      <c r="E1180" s="44"/>
      <c r="F1180" s="44"/>
      <c r="G1180" s="44"/>
      <c r="H1180" s="45"/>
    </row>
    <row r="1181" spans="1:9" s="4" customFormat="1" ht="15.75" thickBot="1">
      <c r="A1181" s="46"/>
      <c r="B1181" s="47"/>
      <c r="C1181" s="48" t="s">
        <v>38</v>
      </c>
      <c r="D1181" s="49"/>
      <c r="E1181" s="48" t="s">
        <v>38</v>
      </c>
      <c r="F1181" s="50"/>
      <c r="G1181" s="50"/>
      <c r="H1181" s="51"/>
    </row>
    <row r="1182" spans="1:9" s="4" customFormat="1" ht="15">
      <c r="A1182" s="9"/>
      <c r="B1182" s="9"/>
      <c r="C1182" s="10"/>
      <c r="D1182" s="10"/>
      <c r="E1182" s="11"/>
      <c r="F1182" s="11"/>
      <c r="G1182" s="9"/>
      <c r="H1182" s="9"/>
    </row>
    <row r="1183" spans="1:9" s="4" customFormat="1" ht="15">
      <c r="A1183" s="29"/>
      <c r="B1183" s="29"/>
    </row>
    <row r="1184" spans="1:9" s="12" customFormat="1" ht="29.25" customHeight="1" thickBot="1">
      <c r="A1184" s="29" t="s">
        <v>22</v>
      </c>
      <c r="B1184" s="29"/>
      <c r="C1184" s="30"/>
      <c r="D1184" s="30"/>
      <c r="E1184" s="30"/>
      <c r="F1184" s="30"/>
      <c r="G1184" s="30"/>
      <c r="H1184" s="30"/>
      <c r="I1184" s="30"/>
    </row>
    <row r="1185" spans="1:9" s="4" customFormat="1" ht="15">
      <c r="A1185" s="31" t="s">
        <v>8</v>
      </c>
      <c r="B1185" s="32"/>
      <c r="C1185" s="32"/>
      <c r="D1185" s="32"/>
      <c r="E1185" s="33" t="s">
        <v>9</v>
      </c>
      <c r="F1185" s="33"/>
      <c r="G1185" s="33" t="s">
        <v>10</v>
      </c>
      <c r="H1185" s="33"/>
      <c r="I1185" s="34"/>
    </row>
    <row r="1186" spans="1:9" s="4" customFormat="1" ht="15.75" thickBot="1">
      <c r="A1186" s="13" t="s">
        <v>11</v>
      </c>
      <c r="B1186" s="14" t="s">
        <v>12</v>
      </c>
      <c r="C1186" s="14" t="s">
        <v>13</v>
      </c>
      <c r="D1186" s="17" t="s">
        <v>14</v>
      </c>
      <c r="E1186" s="15" t="s">
        <v>15</v>
      </c>
      <c r="F1186" s="15" t="s">
        <v>16</v>
      </c>
      <c r="G1186" s="15" t="s">
        <v>17</v>
      </c>
      <c r="H1186" s="15" t="s">
        <v>18</v>
      </c>
      <c r="I1186" s="16" t="s">
        <v>19</v>
      </c>
    </row>
    <row r="1187" spans="1:9" s="4" customFormat="1" ht="15.75" thickBot="1">
      <c r="A1187" s="18" t="s">
        <v>382</v>
      </c>
      <c r="B1187" s="19" t="s">
        <v>383</v>
      </c>
      <c r="C1187" s="19" t="s">
        <v>384</v>
      </c>
      <c r="D1187" s="20" t="s">
        <v>385</v>
      </c>
      <c r="E1187" s="21">
        <v>19.375</v>
      </c>
      <c r="F1187" s="22">
        <v>0.71799999999999997</v>
      </c>
      <c r="G1187" s="23">
        <v>4.7E-2</v>
      </c>
      <c r="H1187" s="23">
        <v>0.03</v>
      </c>
      <c r="I1187" s="24">
        <v>0</v>
      </c>
    </row>
    <row r="1188" spans="1:9" s="4" customFormat="1" ht="15">
      <c r="A1188" s="3"/>
      <c r="B1188" s="3"/>
    </row>
    <row r="1189" spans="1:9" s="4" customFormat="1" ht="39.950000000000003" customHeight="1">
      <c r="A1189" s="35" t="s">
        <v>20</v>
      </c>
      <c r="B1189" s="36"/>
      <c r="C1189" s="36"/>
      <c r="D1189" s="36"/>
      <c r="E1189" s="36"/>
      <c r="F1189" s="36"/>
      <c r="G1189" s="36"/>
      <c r="H1189" s="36"/>
      <c r="I1189" s="36"/>
    </row>
    <row r="1190" spans="1:9" s="4" customFormat="1" ht="96" customHeight="1">
      <c r="A1190" s="27" t="s">
        <v>386</v>
      </c>
      <c r="B1190" s="27"/>
      <c r="C1190" s="27"/>
      <c r="D1190" s="27"/>
      <c r="E1190" s="27"/>
      <c r="F1190" s="27"/>
      <c r="G1190" s="27"/>
      <c r="H1190" s="27"/>
      <c r="I1190" s="27"/>
    </row>
    <row r="1191" spans="1:9">
      <c r="A1191" s="28" t="s">
        <v>44</v>
      </c>
      <c r="B1191" s="28"/>
      <c r="C1191" t="s">
        <v>58</v>
      </c>
    </row>
    <row r="1194" spans="1:9" s="4" customFormat="1" ht="15">
      <c r="A1194" s="29"/>
      <c r="B1194" s="29"/>
    </row>
    <row r="1195" spans="1:9" s="4" customFormat="1" ht="15.75">
      <c r="A1195" s="78" t="s">
        <v>0</v>
      </c>
      <c r="B1195" s="78"/>
      <c r="C1195" s="79" t="s">
        <v>387</v>
      </c>
      <c r="D1195" s="79"/>
      <c r="E1195" s="79"/>
      <c r="F1195" s="79"/>
      <c r="G1195" s="79"/>
      <c r="H1195" s="79"/>
      <c r="I1195" s="79"/>
    </row>
    <row r="1196" spans="1:9" s="4" customFormat="1" ht="15.75">
      <c r="A1196" s="78" t="s">
        <v>1</v>
      </c>
      <c r="B1196" s="78"/>
      <c r="C1196" s="79" t="s">
        <v>388</v>
      </c>
      <c r="D1196" s="79"/>
      <c r="E1196" s="79"/>
      <c r="F1196" s="79"/>
      <c r="G1196" s="79"/>
      <c r="H1196" s="79"/>
      <c r="I1196" s="79"/>
    </row>
    <row r="1197" spans="1:9" s="4" customFormat="1" ht="37.5" customHeight="1">
      <c r="A1197" s="65" t="s">
        <v>24</v>
      </c>
      <c r="B1197" s="65"/>
      <c r="C1197" s="27" t="s">
        <v>29</v>
      </c>
      <c r="D1197" s="27"/>
      <c r="E1197" s="27"/>
      <c r="F1197" s="27"/>
      <c r="G1197" s="27"/>
      <c r="H1197" s="27"/>
      <c r="I1197" s="27"/>
    </row>
    <row r="1198" spans="1:9" s="5" customFormat="1" ht="16.5" thickBot="1">
      <c r="A1198" s="66"/>
      <c r="B1198" s="66"/>
      <c r="C1198" s="4"/>
      <c r="D1198" s="4"/>
      <c r="E1198" s="4"/>
      <c r="F1198" s="4"/>
      <c r="G1198" s="4"/>
      <c r="H1198" s="4"/>
      <c r="I1198" s="4"/>
    </row>
    <row r="1199" spans="1:9" s="5" customFormat="1" ht="15.75">
      <c r="A1199" s="67" t="s">
        <v>2</v>
      </c>
      <c r="B1199" s="68"/>
      <c r="C1199" s="71" t="s">
        <v>3</v>
      </c>
      <c r="D1199" s="72"/>
      <c r="E1199" s="73"/>
      <c r="F1199" s="73"/>
      <c r="G1199" s="73"/>
      <c r="H1199" s="74"/>
    </row>
    <row r="1200" spans="1:9" s="7" customFormat="1" ht="15.75">
      <c r="A1200" s="69"/>
      <c r="B1200" s="70"/>
      <c r="C1200" s="70" t="s">
        <v>4</v>
      </c>
      <c r="D1200" s="75"/>
      <c r="E1200" s="70" t="s">
        <v>21</v>
      </c>
      <c r="F1200" s="70"/>
      <c r="G1200" s="70"/>
      <c r="H1200" s="76"/>
      <c r="I1200" s="5"/>
    </row>
    <row r="1201" spans="1:9" s="4" customFormat="1" ht="15">
      <c r="A1201" s="69"/>
      <c r="B1201" s="70"/>
      <c r="C1201" s="6" t="s">
        <v>5</v>
      </c>
      <c r="D1201" s="6" t="s">
        <v>6</v>
      </c>
      <c r="E1201" s="75" t="s">
        <v>5</v>
      </c>
      <c r="F1201" s="75"/>
      <c r="G1201" s="75" t="s">
        <v>6</v>
      </c>
      <c r="H1201" s="77"/>
      <c r="I1201" s="7"/>
    </row>
    <row r="1202" spans="1:9" ht="15.95" customHeight="1">
      <c r="A1202" s="61" t="s">
        <v>222</v>
      </c>
      <c r="B1202" s="62"/>
      <c r="C1202" s="25">
        <v>36</v>
      </c>
      <c r="D1202" s="25">
        <v>36</v>
      </c>
      <c r="E1202" s="63">
        <v>3600</v>
      </c>
      <c r="F1202" s="63"/>
      <c r="G1202" s="63">
        <v>3600</v>
      </c>
      <c r="H1202" s="64"/>
    </row>
    <row r="1203" spans="1:9" ht="15.95" customHeight="1" thickBot="1">
      <c r="A1203" s="52" t="s">
        <v>52</v>
      </c>
      <c r="B1203" s="53"/>
      <c r="C1203" s="26">
        <v>4.5</v>
      </c>
      <c r="D1203" s="26">
        <v>4.5</v>
      </c>
      <c r="E1203" s="54">
        <v>450</v>
      </c>
      <c r="F1203" s="54"/>
      <c r="G1203" s="54">
        <v>450</v>
      </c>
      <c r="H1203" s="55"/>
    </row>
    <row r="1204" spans="1:9" s="4" customFormat="1" ht="15.75" thickBot="1">
      <c r="A1204" s="56" t="s">
        <v>7</v>
      </c>
      <c r="B1204" s="57"/>
      <c r="C1204" s="8"/>
      <c r="D1204" s="8">
        <v>100</v>
      </c>
      <c r="E1204" s="58"/>
      <c r="F1204" s="58"/>
      <c r="G1204" s="59">
        <f>D1204*100</f>
        <v>10000</v>
      </c>
      <c r="H1204" s="60"/>
    </row>
    <row r="1205" spans="1:9" s="4" customFormat="1" ht="15">
      <c r="A1205" s="37" t="s">
        <v>23</v>
      </c>
      <c r="B1205" s="38"/>
      <c r="C1205" s="39">
        <v>2.119999885559082</v>
      </c>
      <c r="D1205" s="40"/>
      <c r="E1205" s="39">
        <v>212</v>
      </c>
      <c r="F1205" s="41"/>
      <c r="G1205" s="41"/>
      <c r="H1205" s="42"/>
    </row>
    <row r="1206" spans="1:9" s="4" customFormat="1" ht="15">
      <c r="A1206" s="37"/>
      <c r="B1206" s="38"/>
      <c r="C1206" s="43" t="s">
        <v>38</v>
      </c>
      <c r="D1206" s="44"/>
      <c r="E1206" s="44"/>
      <c r="F1206" s="44"/>
      <c r="G1206" s="44"/>
      <c r="H1206" s="45"/>
    </row>
    <row r="1207" spans="1:9" s="4" customFormat="1" ht="15.75" thickBot="1">
      <c r="A1207" s="46"/>
      <c r="B1207" s="47"/>
      <c r="C1207" s="48" t="s">
        <v>38</v>
      </c>
      <c r="D1207" s="49"/>
      <c r="E1207" s="48" t="s">
        <v>38</v>
      </c>
      <c r="F1207" s="50"/>
      <c r="G1207" s="50"/>
      <c r="H1207" s="51"/>
    </row>
    <row r="1208" spans="1:9" s="4" customFormat="1" ht="15">
      <c r="A1208" s="9"/>
      <c r="B1208" s="9"/>
      <c r="C1208" s="10"/>
      <c r="D1208" s="10"/>
      <c r="E1208" s="11"/>
      <c r="F1208" s="11"/>
      <c r="G1208" s="9"/>
      <c r="H1208" s="9"/>
    </row>
    <row r="1209" spans="1:9" s="4" customFormat="1" ht="15">
      <c r="A1209" s="29"/>
      <c r="B1209" s="29"/>
    </row>
    <row r="1210" spans="1:9" s="12" customFormat="1" ht="29.25" customHeight="1" thickBot="1">
      <c r="A1210" s="29" t="s">
        <v>22</v>
      </c>
      <c r="B1210" s="29"/>
      <c r="C1210" s="30"/>
      <c r="D1210" s="30"/>
      <c r="E1210" s="30"/>
      <c r="F1210" s="30"/>
      <c r="G1210" s="30"/>
      <c r="H1210" s="30"/>
      <c r="I1210" s="30"/>
    </row>
    <row r="1211" spans="1:9" s="4" customFormat="1" ht="15">
      <c r="A1211" s="31" t="s">
        <v>8</v>
      </c>
      <c r="B1211" s="32"/>
      <c r="C1211" s="32"/>
      <c r="D1211" s="32"/>
      <c r="E1211" s="33" t="s">
        <v>9</v>
      </c>
      <c r="F1211" s="33"/>
      <c r="G1211" s="33" t="s">
        <v>10</v>
      </c>
      <c r="H1211" s="33"/>
      <c r="I1211" s="34"/>
    </row>
    <row r="1212" spans="1:9" s="4" customFormat="1" ht="15.75" thickBot="1">
      <c r="A1212" s="13" t="s">
        <v>11</v>
      </c>
      <c r="B1212" s="14" t="s">
        <v>12</v>
      </c>
      <c r="C1212" s="14" t="s">
        <v>13</v>
      </c>
      <c r="D1212" s="17" t="s">
        <v>14</v>
      </c>
      <c r="E1212" s="15" t="s">
        <v>15</v>
      </c>
      <c r="F1212" s="15" t="s">
        <v>16</v>
      </c>
      <c r="G1212" s="15" t="s">
        <v>17</v>
      </c>
      <c r="H1212" s="15" t="s">
        <v>18</v>
      </c>
      <c r="I1212" s="16" t="s">
        <v>19</v>
      </c>
    </row>
    <row r="1213" spans="1:9" s="4" customFormat="1" ht="15.75" thickBot="1">
      <c r="A1213" s="18" t="s">
        <v>389</v>
      </c>
      <c r="B1213" s="19" t="s">
        <v>390</v>
      </c>
      <c r="C1213" s="19" t="s">
        <v>391</v>
      </c>
      <c r="D1213" s="20" t="s">
        <v>392</v>
      </c>
      <c r="E1213" s="21">
        <v>15.705</v>
      </c>
      <c r="F1213" s="22">
        <v>0.77</v>
      </c>
      <c r="G1213" s="23">
        <v>0.123</v>
      </c>
      <c r="H1213" s="23">
        <v>3.5000000000000003E-2</v>
      </c>
      <c r="I1213" s="24">
        <v>0</v>
      </c>
    </row>
    <row r="1214" spans="1:9" s="4" customFormat="1" ht="15">
      <c r="A1214" s="3"/>
      <c r="B1214" s="3"/>
    </row>
    <row r="1215" spans="1:9" s="4" customFormat="1" ht="39.950000000000003" customHeight="1">
      <c r="A1215" s="35" t="s">
        <v>20</v>
      </c>
      <c r="B1215" s="36"/>
      <c r="C1215" s="36"/>
      <c r="D1215" s="36"/>
      <c r="E1215" s="36"/>
      <c r="F1215" s="36"/>
      <c r="G1215" s="36"/>
      <c r="H1215" s="36"/>
      <c r="I1215" s="36"/>
    </row>
    <row r="1216" spans="1:9" s="4" customFormat="1" ht="48" customHeight="1">
      <c r="A1216" s="27" t="s">
        <v>393</v>
      </c>
      <c r="B1216" s="27"/>
      <c r="C1216" s="27"/>
      <c r="D1216" s="27"/>
      <c r="E1216" s="27"/>
      <c r="F1216" s="27"/>
      <c r="G1216" s="27"/>
      <c r="H1216" s="27"/>
      <c r="I1216" s="27"/>
    </row>
    <row r="1217" spans="1:9">
      <c r="A1217" s="28" t="s">
        <v>44</v>
      </c>
      <c r="B1217" s="28"/>
      <c r="C1217" t="s">
        <v>58</v>
      </c>
    </row>
    <row r="1220" spans="1:9" s="4" customFormat="1" ht="15">
      <c r="A1220" s="29"/>
      <c r="B1220" s="29"/>
    </row>
    <row r="1221" spans="1:9" s="4" customFormat="1" ht="15.75">
      <c r="A1221" s="78" t="s">
        <v>0</v>
      </c>
      <c r="B1221" s="78"/>
      <c r="C1221" s="79" t="s">
        <v>394</v>
      </c>
      <c r="D1221" s="79"/>
      <c r="E1221" s="79"/>
      <c r="F1221" s="79"/>
      <c r="G1221" s="79"/>
      <c r="H1221" s="79"/>
      <c r="I1221" s="79"/>
    </row>
    <row r="1222" spans="1:9" s="4" customFormat="1" ht="15.75">
      <c r="A1222" s="78" t="s">
        <v>1</v>
      </c>
      <c r="B1222" s="78"/>
      <c r="C1222" s="79" t="s">
        <v>395</v>
      </c>
      <c r="D1222" s="79"/>
      <c r="E1222" s="79"/>
      <c r="F1222" s="79"/>
      <c r="G1222" s="79"/>
      <c r="H1222" s="79"/>
      <c r="I1222" s="79"/>
    </row>
    <row r="1223" spans="1:9" s="4" customFormat="1" ht="37.5" customHeight="1">
      <c r="A1223" s="65" t="s">
        <v>24</v>
      </c>
      <c r="B1223" s="65"/>
      <c r="C1223" s="27" t="s">
        <v>29</v>
      </c>
      <c r="D1223" s="27"/>
      <c r="E1223" s="27"/>
      <c r="F1223" s="27"/>
      <c r="G1223" s="27"/>
      <c r="H1223" s="27"/>
      <c r="I1223" s="27"/>
    </row>
    <row r="1224" spans="1:9" s="5" customFormat="1" ht="16.5" thickBot="1">
      <c r="A1224" s="66"/>
      <c r="B1224" s="66"/>
      <c r="C1224" s="4"/>
      <c r="D1224" s="4"/>
      <c r="E1224" s="4"/>
      <c r="F1224" s="4"/>
      <c r="G1224" s="4"/>
      <c r="H1224" s="4"/>
      <c r="I1224" s="4"/>
    </row>
    <row r="1225" spans="1:9" s="5" customFormat="1" ht="15.75">
      <c r="A1225" s="67" t="s">
        <v>2</v>
      </c>
      <c r="B1225" s="68"/>
      <c r="C1225" s="71" t="s">
        <v>3</v>
      </c>
      <c r="D1225" s="72"/>
      <c r="E1225" s="73"/>
      <c r="F1225" s="73"/>
      <c r="G1225" s="73"/>
      <c r="H1225" s="74"/>
    </row>
    <row r="1226" spans="1:9" s="7" customFormat="1" ht="15.75">
      <c r="A1226" s="69"/>
      <c r="B1226" s="70"/>
      <c r="C1226" s="70" t="s">
        <v>4</v>
      </c>
      <c r="D1226" s="75"/>
      <c r="E1226" s="70" t="s">
        <v>21</v>
      </c>
      <c r="F1226" s="70"/>
      <c r="G1226" s="70"/>
      <c r="H1226" s="76"/>
      <c r="I1226" s="5"/>
    </row>
    <row r="1227" spans="1:9" s="4" customFormat="1" ht="15">
      <c r="A1227" s="69"/>
      <c r="B1227" s="70"/>
      <c r="C1227" s="6" t="s">
        <v>5</v>
      </c>
      <c r="D1227" s="6" t="s">
        <v>6</v>
      </c>
      <c r="E1227" s="75" t="s">
        <v>5</v>
      </c>
      <c r="F1227" s="75"/>
      <c r="G1227" s="75" t="s">
        <v>6</v>
      </c>
      <c r="H1227" s="77"/>
      <c r="I1227" s="7"/>
    </row>
    <row r="1228" spans="1:9" ht="15.95" customHeight="1">
      <c r="A1228" s="61" t="s">
        <v>396</v>
      </c>
      <c r="B1228" s="62"/>
      <c r="C1228" s="25">
        <v>32</v>
      </c>
      <c r="D1228" s="25">
        <v>32</v>
      </c>
      <c r="E1228" s="63">
        <v>3200</v>
      </c>
      <c r="F1228" s="63"/>
      <c r="G1228" s="63">
        <v>3200</v>
      </c>
      <c r="H1228" s="64"/>
    </row>
    <row r="1229" spans="1:9" ht="15.95" customHeight="1">
      <c r="A1229" s="61" t="s">
        <v>52</v>
      </c>
      <c r="B1229" s="62"/>
      <c r="C1229" s="25">
        <v>5</v>
      </c>
      <c r="D1229" s="25">
        <v>5</v>
      </c>
      <c r="E1229" s="63">
        <v>500</v>
      </c>
      <c r="F1229" s="63"/>
      <c r="G1229" s="63">
        <v>500</v>
      </c>
      <c r="H1229" s="64"/>
    </row>
    <row r="1230" spans="1:9" ht="15.95" customHeight="1" thickBot="1">
      <c r="A1230" s="52" t="s">
        <v>32</v>
      </c>
      <c r="B1230" s="53"/>
      <c r="C1230" s="26">
        <v>1</v>
      </c>
      <c r="D1230" s="26">
        <v>1</v>
      </c>
      <c r="E1230" s="54">
        <v>100</v>
      </c>
      <c r="F1230" s="54"/>
      <c r="G1230" s="54">
        <v>100</v>
      </c>
      <c r="H1230" s="55"/>
    </row>
    <row r="1231" spans="1:9" s="4" customFormat="1" ht="15.75" thickBot="1">
      <c r="A1231" s="56" t="s">
        <v>7</v>
      </c>
      <c r="B1231" s="57"/>
      <c r="C1231" s="8"/>
      <c r="D1231" s="8">
        <v>100</v>
      </c>
      <c r="E1231" s="58"/>
      <c r="F1231" s="58"/>
      <c r="G1231" s="59">
        <f>D1231*100</f>
        <v>10000</v>
      </c>
      <c r="H1231" s="60"/>
    </row>
    <row r="1232" spans="1:9" s="4" customFormat="1" ht="15">
      <c r="A1232" s="37" t="s">
        <v>23</v>
      </c>
      <c r="B1232" s="38"/>
      <c r="C1232" s="39">
        <v>2.119999885559082</v>
      </c>
      <c r="D1232" s="40"/>
      <c r="E1232" s="39">
        <v>212</v>
      </c>
      <c r="F1232" s="41"/>
      <c r="G1232" s="41"/>
      <c r="H1232" s="42"/>
    </row>
    <row r="1233" spans="1:9" s="4" customFormat="1" ht="15">
      <c r="A1233" s="37"/>
      <c r="B1233" s="38"/>
      <c r="C1233" s="43" t="s">
        <v>38</v>
      </c>
      <c r="D1233" s="44"/>
      <c r="E1233" s="44"/>
      <c r="F1233" s="44"/>
      <c r="G1233" s="44"/>
      <c r="H1233" s="45"/>
    </row>
    <row r="1234" spans="1:9" s="4" customFormat="1" ht="15.75" thickBot="1">
      <c r="A1234" s="46"/>
      <c r="B1234" s="47"/>
      <c r="C1234" s="48" t="s">
        <v>38</v>
      </c>
      <c r="D1234" s="49"/>
      <c r="E1234" s="48" t="s">
        <v>38</v>
      </c>
      <c r="F1234" s="50"/>
      <c r="G1234" s="50"/>
      <c r="H1234" s="51"/>
    </row>
    <row r="1235" spans="1:9" s="4" customFormat="1" ht="15">
      <c r="A1235" s="9"/>
      <c r="B1235" s="9"/>
      <c r="C1235" s="10"/>
      <c r="D1235" s="10"/>
      <c r="E1235" s="11"/>
      <c r="F1235" s="11"/>
      <c r="G1235" s="9"/>
      <c r="H1235" s="9"/>
    </row>
    <row r="1236" spans="1:9" s="4" customFormat="1" ht="15">
      <c r="A1236" s="29"/>
      <c r="B1236" s="29"/>
    </row>
    <row r="1237" spans="1:9" s="12" customFormat="1" ht="29.25" customHeight="1" thickBot="1">
      <c r="A1237" s="29" t="s">
        <v>22</v>
      </c>
      <c r="B1237" s="29"/>
      <c r="C1237" s="30"/>
      <c r="D1237" s="30"/>
      <c r="E1237" s="30"/>
      <c r="F1237" s="30"/>
      <c r="G1237" s="30"/>
      <c r="H1237" s="30"/>
      <c r="I1237" s="30"/>
    </row>
    <row r="1238" spans="1:9" s="4" customFormat="1" ht="15">
      <c r="A1238" s="31" t="s">
        <v>8</v>
      </c>
      <c r="B1238" s="32"/>
      <c r="C1238" s="32"/>
      <c r="D1238" s="32"/>
      <c r="E1238" s="33" t="s">
        <v>9</v>
      </c>
      <c r="F1238" s="33"/>
      <c r="G1238" s="33" t="s">
        <v>10</v>
      </c>
      <c r="H1238" s="33"/>
      <c r="I1238" s="34"/>
    </row>
    <row r="1239" spans="1:9" s="4" customFormat="1" ht="15.75" thickBot="1">
      <c r="A1239" s="13" t="s">
        <v>11</v>
      </c>
      <c r="B1239" s="14" t="s">
        <v>12</v>
      </c>
      <c r="C1239" s="14" t="s">
        <v>13</v>
      </c>
      <c r="D1239" s="17" t="s">
        <v>14</v>
      </c>
      <c r="E1239" s="15" t="s">
        <v>15</v>
      </c>
      <c r="F1239" s="15" t="s">
        <v>16</v>
      </c>
      <c r="G1239" s="15" t="s">
        <v>17</v>
      </c>
      <c r="H1239" s="15" t="s">
        <v>18</v>
      </c>
      <c r="I1239" s="16" t="s">
        <v>19</v>
      </c>
    </row>
    <row r="1240" spans="1:9" s="4" customFormat="1" ht="15.75" thickBot="1">
      <c r="A1240" s="18" t="s">
        <v>397</v>
      </c>
      <c r="B1240" s="19" t="s">
        <v>398</v>
      </c>
      <c r="C1240" s="19" t="s">
        <v>399</v>
      </c>
      <c r="D1240" s="20" t="s">
        <v>400</v>
      </c>
      <c r="E1240" s="21">
        <v>1.45</v>
      </c>
      <c r="F1240" s="22">
        <v>1.4999999999999999E-2</v>
      </c>
      <c r="G1240" s="23">
        <v>1E-3</v>
      </c>
      <c r="H1240" s="23">
        <v>7.0000000000000001E-3</v>
      </c>
      <c r="I1240" s="24">
        <v>0</v>
      </c>
    </row>
    <row r="1241" spans="1:9" s="4" customFormat="1" ht="15">
      <c r="A1241" s="3"/>
      <c r="B1241" s="3"/>
    </row>
    <row r="1242" spans="1:9" s="4" customFormat="1" ht="39.950000000000003" customHeight="1">
      <c r="A1242" s="35" t="s">
        <v>20</v>
      </c>
      <c r="B1242" s="36"/>
      <c r="C1242" s="36"/>
      <c r="D1242" s="36"/>
      <c r="E1242" s="36"/>
      <c r="F1242" s="36"/>
      <c r="G1242" s="36"/>
      <c r="H1242" s="36"/>
      <c r="I1242" s="36"/>
    </row>
    <row r="1243" spans="1:9" s="4" customFormat="1" ht="48" customHeight="1">
      <c r="A1243" s="27" t="s">
        <v>401</v>
      </c>
      <c r="B1243" s="27"/>
      <c r="C1243" s="27"/>
      <c r="D1243" s="27"/>
      <c r="E1243" s="27"/>
      <c r="F1243" s="27"/>
      <c r="G1243" s="27"/>
      <c r="H1243" s="27"/>
      <c r="I1243" s="27"/>
    </row>
    <row r="1244" spans="1:9">
      <c r="A1244" s="28" t="s">
        <v>44</v>
      </c>
      <c r="B1244" s="28"/>
      <c r="C1244" t="s">
        <v>58</v>
      </c>
    </row>
    <row r="1247" spans="1:9" s="4" customFormat="1" ht="15">
      <c r="A1247" s="29"/>
      <c r="B1247" s="29"/>
    </row>
    <row r="1248" spans="1:9" s="4" customFormat="1" ht="15.75">
      <c r="A1248" s="78" t="s">
        <v>0</v>
      </c>
      <c r="B1248" s="78"/>
      <c r="C1248" s="79" t="s">
        <v>394</v>
      </c>
      <c r="D1248" s="79"/>
      <c r="E1248" s="79"/>
      <c r="F1248" s="79"/>
      <c r="G1248" s="79"/>
      <c r="H1248" s="79"/>
      <c r="I1248" s="79"/>
    </row>
    <row r="1249" spans="1:9" s="4" customFormat="1" ht="15.75">
      <c r="A1249" s="78" t="s">
        <v>1</v>
      </c>
      <c r="B1249" s="78"/>
      <c r="C1249" s="79" t="s">
        <v>402</v>
      </c>
      <c r="D1249" s="79"/>
      <c r="E1249" s="79"/>
      <c r="F1249" s="79"/>
      <c r="G1249" s="79"/>
      <c r="H1249" s="79"/>
      <c r="I1249" s="79"/>
    </row>
    <row r="1250" spans="1:9" s="4" customFormat="1" ht="37.5" customHeight="1">
      <c r="A1250" s="65" t="s">
        <v>24</v>
      </c>
      <c r="B1250" s="65"/>
      <c r="C1250" s="27" t="s">
        <v>29</v>
      </c>
      <c r="D1250" s="27"/>
      <c r="E1250" s="27"/>
      <c r="F1250" s="27"/>
      <c r="G1250" s="27"/>
      <c r="H1250" s="27"/>
      <c r="I1250" s="27"/>
    </row>
    <row r="1251" spans="1:9" s="5" customFormat="1" ht="16.5" thickBot="1">
      <c r="A1251" s="66"/>
      <c r="B1251" s="66"/>
      <c r="C1251" s="4"/>
      <c r="D1251" s="4"/>
      <c r="E1251" s="4"/>
      <c r="F1251" s="4"/>
      <c r="G1251" s="4"/>
      <c r="H1251" s="4"/>
      <c r="I1251" s="4"/>
    </row>
    <row r="1252" spans="1:9" s="5" customFormat="1" ht="15.75">
      <c r="A1252" s="67" t="s">
        <v>2</v>
      </c>
      <c r="B1252" s="68"/>
      <c r="C1252" s="71" t="s">
        <v>3</v>
      </c>
      <c r="D1252" s="72"/>
      <c r="E1252" s="73"/>
      <c r="F1252" s="73"/>
      <c r="G1252" s="73"/>
      <c r="H1252" s="74"/>
    </row>
    <row r="1253" spans="1:9" s="7" customFormat="1" ht="15.75">
      <c r="A1253" s="69"/>
      <c r="B1253" s="70"/>
      <c r="C1253" s="70" t="s">
        <v>4</v>
      </c>
      <c r="D1253" s="75"/>
      <c r="E1253" s="70" t="s">
        <v>21</v>
      </c>
      <c r="F1253" s="70"/>
      <c r="G1253" s="70"/>
      <c r="H1253" s="76"/>
      <c r="I1253" s="5"/>
    </row>
    <row r="1254" spans="1:9" s="4" customFormat="1" ht="15">
      <c r="A1254" s="69"/>
      <c r="B1254" s="70"/>
      <c r="C1254" s="6" t="s">
        <v>5</v>
      </c>
      <c r="D1254" s="6" t="s">
        <v>6</v>
      </c>
      <c r="E1254" s="75" t="s">
        <v>5</v>
      </c>
      <c r="F1254" s="75"/>
      <c r="G1254" s="75" t="s">
        <v>6</v>
      </c>
      <c r="H1254" s="77"/>
      <c r="I1254" s="7"/>
    </row>
    <row r="1255" spans="1:9" ht="15.95" customHeight="1">
      <c r="A1255" s="61" t="s">
        <v>104</v>
      </c>
      <c r="B1255" s="62"/>
      <c r="C1255" s="25">
        <v>34</v>
      </c>
      <c r="D1255" s="25">
        <v>34</v>
      </c>
      <c r="E1255" s="63">
        <v>3400</v>
      </c>
      <c r="F1255" s="63"/>
      <c r="G1255" s="63">
        <v>3400</v>
      </c>
      <c r="H1255" s="64"/>
    </row>
    <row r="1256" spans="1:9" ht="15.95" customHeight="1">
      <c r="A1256" s="61" t="s">
        <v>52</v>
      </c>
      <c r="B1256" s="62"/>
      <c r="C1256" s="25">
        <v>4.5</v>
      </c>
      <c r="D1256" s="25">
        <v>4.5</v>
      </c>
      <c r="E1256" s="63">
        <v>450</v>
      </c>
      <c r="F1256" s="63"/>
      <c r="G1256" s="63">
        <v>450</v>
      </c>
      <c r="H1256" s="64"/>
    </row>
    <row r="1257" spans="1:9" ht="15.95" customHeight="1" thickBot="1">
      <c r="A1257" s="52" t="s">
        <v>403</v>
      </c>
      <c r="B1257" s="53"/>
      <c r="C1257" s="26">
        <v>96</v>
      </c>
      <c r="D1257" s="26">
        <v>96</v>
      </c>
      <c r="E1257" s="54">
        <v>9600</v>
      </c>
      <c r="F1257" s="54"/>
      <c r="G1257" s="54">
        <v>9600</v>
      </c>
      <c r="H1257" s="55"/>
    </row>
    <row r="1258" spans="1:9" s="4" customFormat="1" ht="15.75" thickBot="1">
      <c r="A1258" s="56" t="s">
        <v>7</v>
      </c>
      <c r="B1258" s="57"/>
      <c r="C1258" s="8"/>
      <c r="D1258" s="8">
        <v>100</v>
      </c>
      <c r="E1258" s="58"/>
      <c r="F1258" s="58"/>
      <c r="G1258" s="59">
        <f>D1258*100</f>
        <v>10000</v>
      </c>
      <c r="H1258" s="60"/>
    </row>
    <row r="1259" spans="1:9" s="4" customFormat="1" ht="15">
      <c r="A1259" s="37" t="s">
        <v>23</v>
      </c>
      <c r="B1259" s="38"/>
      <c r="C1259" s="39">
        <v>2.059999942779541</v>
      </c>
      <c r="D1259" s="40"/>
      <c r="E1259" s="39">
        <v>206</v>
      </c>
      <c r="F1259" s="41"/>
      <c r="G1259" s="41"/>
      <c r="H1259" s="42"/>
    </row>
    <row r="1260" spans="1:9" s="4" customFormat="1" ht="15">
      <c r="A1260" s="37"/>
      <c r="B1260" s="38"/>
      <c r="C1260" s="43" t="s">
        <v>38</v>
      </c>
      <c r="D1260" s="44"/>
      <c r="E1260" s="44"/>
      <c r="F1260" s="44"/>
      <c r="G1260" s="44"/>
      <c r="H1260" s="45"/>
    </row>
    <row r="1261" spans="1:9" s="4" customFormat="1" ht="15.75" thickBot="1">
      <c r="A1261" s="46"/>
      <c r="B1261" s="47"/>
      <c r="C1261" s="48" t="s">
        <v>38</v>
      </c>
      <c r="D1261" s="49"/>
      <c r="E1261" s="48" t="s">
        <v>38</v>
      </c>
      <c r="F1261" s="50"/>
      <c r="G1261" s="50"/>
      <c r="H1261" s="51"/>
    </row>
    <row r="1262" spans="1:9" s="4" customFormat="1" ht="15">
      <c r="A1262" s="9"/>
      <c r="B1262" s="9"/>
      <c r="C1262" s="10"/>
      <c r="D1262" s="10"/>
      <c r="E1262" s="11"/>
      <c r="F1262" s="11"/>
      <c r="G1262" s="9"/>
      <c r="H1262" s="9"/>
    </row>
    <row r="1263" spans="1:9" s="4" customFormat="1" ht="15">
      <c r="A1263" s="29"/>
      <c r="B1263" s="29"/>
    </row>
    <row r="1264" spans="1:9" s="12" customFormat="1" ht="29.25" customHeight="1" thickBot="1">
      <c r="A1264" s="29" t="s">
        <v>22</v>
      </c>
      <c r="B1264" s="29"/>
      <c r="C1264" s="30"/>
      <c r="D1264" s="30"/>
      <c r="E1264" s="30"/>
      <c r="F1264" s="30"/>
      <c r="G1264" s="30"/>
      <c r="H1264" s="30"/>
      <c r="I1264" s="30"/>
    </row>
    <row r="1265" spans="1:9" s="4" customFormat="1" ht="15">
      <c r="A1265" s="31" t="s">
        <v>8</v>
      </c>
      <c r="B1265" s="32"/>
      <c r="C1265" s="32"/>
      <c r="D1265" s="32"/>
      <c r="E1265" s="33" t="s">
        <v>9</v>
      </c>
      <c r="F1265" s="33"/>
      <c r="G1265" s="33" t="s">
        <v>10</v>
      </c>
      <c r="H1265" s="33"/>
      <c r="I1265" s="34"/>
    </row>
    <row r="1266" spans="1:9" s="4" customFormat="1" ht="15.75" thickBot="1">
      <c r="A1266" s="13" t="s">
        <v>11</v>
      </c>
      <c r="B1266" s="14" t="s">
        <v>12</v>
      </c>
      <c r="C1266" s="14" t="s">
        <v>13</v>
      </c>
      <c r="D1266" s="17" t="s">
        <v>14</v>
      </c>
      <c r="E1266" s="15" t="s">
        <v>15</v>
      </c>
      <c r="F1266" s="15" t="s">
        <v>16</v>
      </c>
      <c r="G1266" s="15" t="s">
        <v>17</v>
      </c>
      <c r="H1266" s="15" t="s">
        <v>18</v>
      </c>
      <c r="I1266" s="16" t="s">
        <v>19</v>
      </c>
    </row>
    <row r="1267" spans="1:9" s="4" customFormat="1" ht="15.75" thickBot="1">
      <c r="A1267" s="18" t="s">
        <v>404</v>
      </c>
      <c r="B1267" s="19" t="s">
        <v>405</v>
      </c>
      <c r="C1267" s="19" t="s">
        <v>406</v>
      </c>
      <c r="D1267" s="20" t="s">
        <v>407</v>
      </c>
      <c r="E1267" s="21">
        <v>1.3049999999999999</v>
      </c>
      <c r="F1267" s="22">
        <v>1.4E-2</v>
      </c>
      <c r="G1267" s="23">
        <v>0</v>
      </c>
      <c r="H1267" s="23">
        <v>6.0000000000000001E-3</v>
      </c>
      <c r="I1267" s="24">
        <v>0</v>
      </c>
    </row>
    <row r="1268" spans="1:9" s="4" customFormat="1" ht="15">
      <c r="A1268" s="3"/>
      <c r="B1268" s="3"/>
    </row>
    <row r="1269" spans="1:9" s="4" customFormat="1" ht="39.950000000000003" customHeight="1">
      <c r="A1269" s="35" t="s">
        <v>20</v>
      </c>
      <c r="B1269" s="36"/>
      <c r="C1269" s="36"/>
      <c r="D1269" s="36"/>
      <c r="E1269" s="36"/>
      <c r="F1269" s="36"/>
      <c r="G1269" s="36"/>
      <c r="H1269" s="36"/>
      <c r="I1269" s="36"/>
    </row>
    <row r="1270" spans="1:9" s="4" customFormat="1" ht="63.95" customHeight="1">
      <c r="A1270" s="27" t="s">
        <v>408</v>
      </c>
      <c r="B1270" s="27"/>
      <c r="C1270" s="27"/>
      <c r="D1270" s="27"/>
      <c r="E1270" s="27"/>
      <c r="F1270" s="27"/>
      <c r="G1270" s="27"/>
      <c r="H1270" s="27"/>
      <c r="I1270" s="27"/>
    </row>
    <row r="1271" spans="1:9">
      <c r="A1271" s="28" t="s">
        <v>44</v>
      </c>
      <c r="B1271" s="28"/>
      <c r="C1271" t="s">
        <v>58</v>
      </c>
    </row>
    <row r="1274" spans="1:9" s="4" customFormat="1" ht="15">
      <c r="A1274" s="29"/>
      <c r="B1274" s="29"/>
    </row>
    <row r="1275" spans="1:9" s="4" customFormat="1" ht="15.75">
      <c r="A1275" s="78" t="s">
        <v>0</v>
      </c>
      <c r="B1275" s="78"/>
      <c r="C1275" s="79" t="s">
        <v>409</v>
      </c>
      <c r="D1275" s="79"/>
      <c r="E1275" s="79"/>
      <c r="F1275" s="79"/>
      <c r="G1275" s="79"/>
      <c r="H1275" s="79"/>
      <c r="I1275" s="79"/>
    </row>
    <row r="1276" spans="1:9" s="4" customFormat="1" ht="15.75">
      <c r="A1276" s="78" t="s">
        <v>1</v>
      </c>
      <c r="B1276" s="78"/>
      <c r="C1276" s="79" t="s">
        <v>410</v>
      </c>
      <c r="D1276" s="79"/>
      <c r="E1276" s="79"/>
      <c r="F1276" s="79"/>
      <c r="G1276" s="79"/>
      <c r="H1276" s="79"/>
      <c r="I1276" s="79"/>
    </row>
    <row r="1277" spans="1:9" s="4" customFormat="1" ht="37.5" customHeight="1">
      <c r="A1277" s="65" t="s">
        <v>24</v>
      </c>
      <c r="B1277" s="65"/>
      <c r="C1277" s="27" t="s">
        <v>29</v>
      </c>
      <c r="D1277" s="27"/>
      <c r="E1277" s="27"/>
      <c r="F1277" s="27"/>
      <c r="G1277" s="27"/>
      <c r="H1277" s="27"/>
      <c r="I1277" s="27"/>
    </row>
    <row r="1278" spans="1:9" s="5" customFormat="1" ht="16.5" thickBot="1">
      <c r="A1278" s="66"/>
      <c r="B1278" s="66"/>
      <c r="C1278" s="4"/>
      <c r="D1278" s="4"/>
      <c r="E1278" s="4"/>
      <c r="F1278" s="4"/>
      <c r="G1278" s="4"/>
      <c r="H1278" s="4"/>
      <c r="I1278" s="4"/>
    </row>
    <row r="1279" spans="1:9" s="5" customFormat="1" ht="15.75">
      <c r="A1279" s="67" t="s">
        <v>2</v>
      </c>
      <c r="B1279" s="68"/>
      <c r="C1279" s="71" t="s">
        <v>3</v>
      </c>
      <c r="D1279" s="72"/>
      <c r="E1279" s="73"/>
      <c r="F1279" s="73"/>
      <c r="G1279" s="73"/>
      <c r="H1279" s="74"/>
    </row>
    <row r="1280" spans="1:9" s="7" customFormat="1" ht="15.75">
      <c r="A1280" s="69"/>
      <c r="B1280" s="70"/>
      <c r="C1280" s="70" t="s">
        <v>4</v>
      </c>
      <c r="D1280" s="75"/>
      <c r="E1280" s="70" t="s">
        <v>21</v>
      </c>
      <c r="F1280" s="70"/>
      <c r="G1280" s="70"/>
      <c r="H1280" s="76"/>
      <c r="I1280" s="5"/>
    </row>
    <row r="1281" spans="1:9" s="4" customFormat="1" ht="15">
      <c r="A1281" s="69"/>
      <c r="B1281" s="70"/>
      <c r="C1281" s="6" t="s">
        <v>5</v>
      </c>
      <c r="D1281" s="6" t="s">
        <v>6</v>
      </c>
      <c r="E1281" s="75" t="s">
        <v>5</v>
      </c>
      <c r="F1281" s="75"/>
      <c r="G1281" s="75" t="s">
        <v>6</v>
      </c>
      <c r="H1281" s="77"/>
      <c r="I1281" s="7"/>
    </row>
    <row r="1282" spans="1:9" ht="15.95" customHeight="1" thickBot="1">
      <c r="A1282" s="52" t="s">
        <v>37</v>
      </c>
      <c r="B1282" s="53"/>
      <c r="C1282" s="26">
        <v>46.2</v>
      </c>
      <c r="D1282" s="26">
        <v>30</v>
      </c>
      <c r="E1282" s="54">
        <v>4620</v>
      </c>
      <c r="F1282" s="54"/>
      <c r="G1282" s="54">
        <v>3000</v>
      </c>
      <c r="H1282" s="55"/>
    </row>
    <row r="1283" spans="1:9" s="4" customFormat="1" ht="15.75" thickBot="1">
      <c r="A1283" s="56" t="s">
        <v>7</v>
      </c>
      <c r="B1283" s="57"/>
      <c r="C1283" s="8"/>
      <c r="D1283" s="8">
        <v>30</v>
      </c>
      <c r="E1283" s="58"/>
      <c r="F1283" s="58"/>
      <c r="G1283" s="59">
        <f>D1283*100</f>
        <v>3000</v>
      </c>
      <c r="H1283" s="60"/>
    </row>
    <row r="1284" spans="1:9" s="4" customFormat="1" ht="15">
      <c r="A1284" s="37" t="s">
        <v>23</v>
      </c>
      <c r="B1284" s="38"/>
      <c r="C1284" s="39">
        <v>2.7699999809265137</v>
      </c>
      <c r="D1284" s="40"/>
      <c r="E1284" s="39">
        <v>277</v>
      </c>
      <c r="F1284" s="41"/>
      <c r="G1284" s="41"/>
      <c r="H1284" s="42"/>
    </row>
    <row r="1285" spans="1:9" s="4" customFormat="1" ht="15">
      <c r="A1285" s="37"/>
      <c r="B1285" s="38"/>
      <c r="C1285" s="43" t="s">
        <v>38</v>
      </c>
      <c r="D1285" s="44"/>
      <c r="E1285" s="44"/>
      <c r="F1285" s="44"/>
      <c r="G1285" s="44"/>
      <c r="H1285" s="45"/>
    </row>
    <row r="1286" spans="1:9" s="4" customFormat="1" ht="15.75" thickBot="1">
      <c r="A1286" s="46"/>
      <c r="B1286" s="47"/>
      <c r="C1286" s="48" t="s">
        <v>38</v>
      </c>
      <c r="D1286" s="49"/>
      <c r="E1286" s="48" t="s">
        <v>38</v>
      </c>
      <c r="F1286" s="50"/>
      <c r="G1286" s="50"/>
      <c r="H1286" s="51"/>
    </row>
    <row r="1287" spans="1:9" s="4" customFormat="1" ht="15">
      <c r="A1287" s="9"/>
      <c r="B1287" s="9"/>
      <c r="C1287" s="10"/>
      <c r="D1287" s="10"/>
      <c r="E1287" s="11"/>
      <c r="F1287" s="11"/>
      <c r="G1287" s="9"/>
      <c r="H1287" s="9"/>
    </row>
    <row r="1288" spans="1:9" s="4" customFormat="1" ht="15">
      <c r="A1288" s="29"/>
      <c r="B1288" s="29"/>
    </row>
    <row r="1289" spans="1:9" s="12" customFormat="1" ht="29.25" customHeight="1" thickBot="1">
      <c r="A1289" s="29" t="s">
        <v>22</v>
      </c>
      <c r="B1289" s="29"/>
      <c r="C1289" s="30"/>
      <c r="D1289" s="30"/>
      <c r="E1289" s="30"/>
      <c r="F1289" s="30"/>
      <c r="G1289" s="30"/>
      <c r="H1289" s="30"/>
      <c r="I1289" s="30"/>
    </row>
    <row r="1290" spans="1:9" s="4" customFormat="1" ht="15">
      <c r="A1290" s="31" t="s">
        <v>8</v>
      </c>
      <c r="B1290" s="32"/>
      <c r="C1290" s="32"/>
      <c r="D1290" s="32"/>
      <c r="E1290" s="33" t="s">
        <v>9</v>
      </c>
      <c r="F1290" s="33"/>
      <c r="G1290" s="33" t="s">
        <v>10</v>
      </c>
      <c r="H1290" s="33"/>
      <c r="I1290" s="34"/>
    </row>
    <row r="1291" spans="1:9" s="4" customFormat="1" ht="15.75" thickBot="1">
      <c r="A1291" s="13" t="s">
        <v>11</v>
      </c>
      <c r="B1291" s="14" t="s">
        <v>12</v>
      </c>
      <c r="C1291" s="14" t="s">
        <v>13</v>
      </c>
      <c r="D1291" s="17" t="s">
        <v>14</v>
      </c>
      <c r="E1291" s="15" t="s">
        <v>15</v>
      </c>
      <c r="F1291" s="15" t="s">
        <v>16</v>
      </c>
      <c r="G1291" s="15" t="s">
        <v>17</v>
      </c>
      <c r="H1291" s="15" t="s">
        <v>18</v>
      </c>
      <c r="I1291" s="16" t="s">
        <v>19</v>
      </c>
    </row>
    <row r="1292" spans="1:9" s="4" customFormat="1" ht="15.75" thickBot="1">
      <c r="A1292" s="18" t="s">
        <v>411</v>
      </c>
      <c r="B1292" s="19" t="s">
        <v>412</v>
      </c>
      <c r="C1292" s="19" t="s">
        <v>413</v>
      </c>
      <c r="D1292" s="20" t="s">
        <v>414</v>
      </c>
      <c r="E1292" s="21">
        <v>34.5</v>
      </c>
      <c r="F1292" s="22">
        <v>2.82</v>
      </c>
      <c r="G1292" s="23">
        <v>0.24</v>
      </c>
      <c r="H1292" s="23">
        <v>0.06</v>
      </c>
      <c r="I1292" s="24">
        <v>0</v>
      </c>
    </row>
    <row r="1293" spans="1:9" s="4" customFormat="1" ht="15">
      <c r="A1293" s="3"/>
      <c r="B1293" s="3"/>
    </row>
    <row r="1294" spans="1:9" s="4" customFormat="1" ht="39.950000000000003" customHeight="1">
      <c r="A1294" s="35" t="s">
        <v>20</v>
      </c>
      <c r="B1294" s="36"/>
      <c r="C1294" s="36"/>
      <c r="D1294" s="36"/>
      <c r="E1294" s="36"/>
      <c r="F1294" s="36"/>
      <c r="G1294" s="36"/>
      <c r="H1294" s="36"/>
      <c r="I1294" s="36"/>
    </row>
    <row r="1295" spans="1:9" s="4" customFormat="1" ht="15.95" customHeight="1">
      <c r="A1295" s="27" t="s">
        <v>415</v>
      </c>
      <c r="B1295" s="27"/>
      <c r="C1295" s="27"/>
      <c r="D1295" s="27"/>
      <c r="E1295" s="27"/>
      <c r="F1295" s="27"/>
      <c r="G1295" s="27"/>
      <c r="H1295" s="27"/>
      <c r="I1295" s="27"/>
    </row>
    <row r="1296" spans="1:9">
      <c r="A1296" s="28" t="s">
        <v>44</v>
      </c>
      <c r="B1296" s="28"/>
      <c r="C1296" t="s">
        <v>45</v>
      </c>
    </row>
    <row r="1299" spans="1:9" s="4" customFormat="1" ht="15">
      <c r="A1299" s="29"/>
      <c r="B1299" s="29"/>
    </row>
    <row r="1300" spans="1:9" s="4" customFormat="1" ht="15.75">
      <c r="A1300" s="78" t="s">
        <v>0</v>
      </c>
      <c r="B1300" s="78"/>
      <c r="C1300" s="79" t="s">
        <v>416</v>
      </c>
      <c r="D1300" s="79"/>
      <c r="E1300" s="79"/>
      <c r="F1300" s="79"/>
      <c r="G1300" s="79"/>
      <c r="H1300" s="79"/>
      <c r="I1300" s="79"/>
    </row>
    <row r="1301" spans="1:9" s="4" customFormat="1" ht="15.75">
      <c r="A1301" s="78" t="s">
        <v>1</v>
      </c>
      <c r="B1301" s="78"/>
      <c r="C1301" s="79" t="s">
        <v>417</v>
      </c>
      <c r="D1301" s="79"/>
      <c r="E1301" s="79"/>
      <c r="F1301" s="79"/>
      <c r="G1301" s="79"/>
      <c r="H1301" s="79"/>
      <c r="I1301" s="79"/>
    </row>
    <row r="1302" spans="1:9" s="4" customFormat="1" ht="37.5" customHeight="1">
      <c r="A1302" s="65" t="s">
        <v>24</v>
      </c>
      <c r="B1302" s="65"/>
      <c r="C1302" s="27" t="s">
        <v>29</v>
      </c>
      <c r="D1302" s="27"/>
      <c r="E1302" s="27"/>
      <c r="F1302" s="27"/>
      <c r="G1302" s="27"/>
      <c r="H1302" s="27"/>
      <c r="I1302" s="27"/>
    </row>
    <row r="1303" spans="1:9" s="5" customFormat="1" ht="16.5" thickBot="1">
      <c r="A1303" s="66"/>
      <c r="B1303" s="66"/>
      <c r="C1303" s="4"/>
      <c r="D1303" s="4"/>
      <c r="E1303" s="4"/>
      <c r="F1303" s="4"/>
      <c r="G1303" s="4"/>
      <c r="H1303" s="4"/>
      <c r="I1303" s="4"/>
    </row>
    <row r="1304" spans="1:9" s="5" customFormat="1" ht="15.75">
      <c r="A1304" s="67" t="s">
        <v>2</v>
      </c>
      <c r="B1304" s="68"/>
      <c r="C1304" s="71" t="s">
        <v>3</v>
      </c>
      <c r="D1304" s="72"/>
      <c r="E1304" s="73"/>
      <c r="F1304" s="73"/>
      <c r="G1304" s="73"/>
      <c r="H1304" s="74"/>
    </row>
    <row r="1305" spans="1:9" s="7" customFormat="1" ht="15.75">
      <c r="A1305" s="69"/>
      <c r="B1305" s="70"/>
      <c r="C1305" s="70" t="s">
        <v>4</v>
      </c>
      <c r="D1305" s="75"/>
      <c r="E1305" s="70" t="s">
        <v>21</v>
      </c>
      <c r="F1305" s="70"/>
      <c r="G1305" s="70"/>
      <c r="H1305" s="76"/>
      <c r="I1305" s="5"/>
    </row>
    <row r="1306" spans="1:9" s="4" customFormat="1" ht="15">
      <c r="A1306" s="69"/>
      <c r="B1306" s="70"/>
      <c r="C1306" s="6" t="s">
        <v>5</v>
      </c>
      <c r="D1306" s="6" t="s">
        <v>6</v>
      </c>
      <c r="E1306" s="75" t="s">
        <v>5</v>
      </c>
      <c r="F1306" s="75"/>
      <c r="G1306" s="75" t="s">
        <v>6</v>
      </c>
      <c r="H1306" s="77"/>
      <c r="I1306" s="7"/>
    </row>
    <row r="1307" spans="1:9" ht="15.95" customHeight="1">
      <c r="A1307" s="61" t="s">
        <v>33</v>
      </c>
      <c r="B1307" s="62"/>
      <c r="C1307" s="25">
        <v>60.5</v>
      </c>
      <c r="D1307" s="25">
        <v>47.5</v>
      </c>
      <c r="E1307" s="63">
        <v>6050</v>
      </c>
      <c r="F1307" s="63"/>
      <c r="G1307" s="63">
        <v>4750</v>
      </c>
      <c r="H1307" s="64"/>
    </row>
    <row r="1308" spans="1:9" ht="15.95" customHeight="1" thickBot="1">
      <c r="A1308" s="52" t="s">
        <v>31</v>
      </c>
      <c r="B1308" s="53"/>
      <c r="C1308" s="26">
        <v>2.5</v>
      </c>
      <c r="D1308" s="26">
        <v>2.5</v>
      </c>
      <c r="E1308" s="54">
        <v>250</v>
      </c>
      <c r="F1308" s="54"/>
      <c r="G1308" s="54">
        <v>250</v>
      </c>
      <c r="H1308" s="55"/>
    </row>
    <row r="1309" spans="1:9" s="4" customFormat="1" ht="15.75" thickBot="1">
      <c r="A1309" s="56" t="s">
        <v>7</v>
      </c>
      <c r="B1309" s="57"/>
      <c r="C1309" s="8"/>
      <c r="D1309" s="8">
        <v>50</v>
      </c>
      <c r="E1309" s="58"/>
      <c r="F1309" s="58"/>
      <c r="G1309" s="59">
        <f>D1309*100</f>
        <v>5000</v>
      </c>
      <c r="H1309" s="60"/>
    </row>
    <row r="1310" spans="1:9" s="4" customFormat="1" ht="15">
      <c r="A1310" s="37" t="s">
        <v>23</v>
      </c>
      <c r="B1310" s="38"/>
      <c r="C1310" s="39">
        <v>1.9600000381469727</v>
      </c>
      <c r="D1310" s="40"/>
      <c r="E1310" s="39">
        <v>196</v>
      </c>
      <c r="F1310" s="41"/>
      <c r="G1310" s="41"/>
      <c r="H1310" s="42"/>
    </row>
    <row r="1311" spans="1:9" s="4" customFormat="1" ht="15">
      <c r="A1311" s="37"/>
      <c r="B1311" s="38"/>
      <c r="C1311" s="43" t="s">
        <v>38</v>
      </c>
      <c r="D1311" s="44"/>
      <c r="E1311" s="44"/>
      <c r="F1311" s="44"/>
      <c r="G1311" s="44"/>
      <c r="H1311" s="45"/>
    </row>
    <row r="1312" spans="1:9" s="4" customFormat="1" ht="15.75" thickBot="1">
      <c r="A1312" s="46"/>
      <c r="B1312" s="47"/>
      <c r="C1312" s="48" t="s">
        <v>38</v>
      </c>
      <c r="D1312" s="49"/>
      <c r="E1312" s="48" t="s">
        <v>38</v>
      </c>
      <c r="F1312" s="50"/>
      <c r="G1312" s="50"/>
      <c r="H1312" s="51"/>
    </row>
    <row r="1313" spans="1:9" s="4" customFormat="1" ht="15">
      <c r="A1313" s="9"/>
      <c r="B1313" s="9"/>
      <c r="C1313" s="10"/>
      <c r="D1313" s="10"/>
      <c r="E1313" s="11"/>
      <c r="F1313" s="11"/>
      <c r="G1313" s="9"/>
      <c r="H1313" s="9"/>
    </row>
    <row r="1314" spans="1:9" s="4" customFormat="1" ht="15">
      <c r="A1314" s="29"/>
      <c r="B1314" s="29"/>
    </row>
    <row r="1315" spans="1:9" s="12" customFormat="1" ht="29.25" customHeight="1" thickBot="1">
      <c r="A1315" s="29" t="s">
        <v>22</v>
      </c>
      <c r="B1315" s="29"/>
      <c r="C1315" s="30"/>
      <c r="D1315" s="30"/>
      <c r="E1315" s="30"/>
      <c r="F1315" s="30"/>
      <c r="G1315" s="30"/>
      <c r="H1315" s="30"/>
      <c r="I1315" s="30"/>
    </row>
    <row r="1316" spans="1:9" s="4" customFormat="1" ht="15">
      <c r="A1316" s="31" t="s">
        <v>8</v>
      </c>
      <c r="B1316" s="32"/>
      <c r="C1316" s="32"/>
      <c r="D1316" s="32"/>
      <c r="E1316" s="33" t="s">
        <v>9</v>
      </c>
      <c r="F1316" s="33"/>
      <c r="G1316" s="33" t="s">
        <v>10</v>
      </c>
      <c r="H1316" s="33"/>
      <c r="I1316" s="34"/>
    </row>
    <row r="1317" spans="1:9" s="4" customFormat="1" ht="15.75" thickBot="1">
      <c r="A1317" s="13" t="s">
        <v>11</v>
      </c>
      <c r="B1317" s="14" t="s">
        <v>12</v>
      </c>
      <c r="C1317" s="14" t="s">
        <v>13</v>
      </c>
      <c r="D1317" s="17" t="s">
        <v>14</v>
      </c>
      <c r="E1317" s="15" t="s">
        <v>15</v>
      </c>
      <c r="F1317" s="15" t="s">
        <v>16</v>
      </c>
      <c r="G1317" s="15" t="s">
        <v>17</v>
      </c>
      <c r="H1317" s="15" t="s">
        <v>18</v>
      </c>
      <c r="I1317" s="16" t="s">
        <v>19</v>
      </c>
    </row>
    <row r="1318" spans="1:9" s="4" customFormat="1" ht="15.75" thickBot="1">
      <c r="A1318" s="18" t="s">
        <v>418</v>
      </c>
      <c r="B1318" s="19" t="s">
        <v>419</v>
      </c>
      <c r="C1318" s="19" t="s">
        <v>420</v>
      </c>
      <c r="D1318" s="20" t="s">
        <v>421</v>
      </c>
      <c r="E1318" s="21">
        <v>17.574999999999999</v>
      </c>
      <c r="F1318" s="22">
        <v>0.66500000000000004</v>
      </c>
      <c r="G1318" s="23">
        <v>8.9999999999999993E-3</v>
      </c>
      <c r="H1318" s="23">
        <v>1.9E-2</v>
      </c>
      <c r="I1318" s="24">
        <v>4.75</v>
      </c>
    </row>
    <row r="1319" spans="1:9" s="4" customFormat="1" ht="15">
      <c r="A1319" s="3"/>
      <c r="B1319" s="3"/>
    </row>
    <row r="1320" spans="1:9" s="4" customFormat="1" ht="39.950000000000003" customHeight="1">
      <c r="A1320" s="35" t="s">
        <v>20</v>
      </c>
      <c r="B1320" s="36"/>
      <c r="C1320" s="36"/>
      <c r="D1320" s="36"/>
      <c r="E1320" s="36"/>
      <c r="F1320" s="36"/>
      <c r="G1320" s="36"/>
      <c r="H1320" s="36"/>
      <c r="I1320" s="36"/>
    </row>
    <row r="1321" spans="1:9" s="4" customFormat="1" ht="15.95" customHeight="1">
      <c r="A1321" s="27" t="s">
        <v>422</v>
      </c>
      <c r="B1321" s="27"/>
      <c r="C1321" s="27"/>
      <c r="D1321" s="27"/>
      <c r="E1321" s="27"/>
      <c r="F1321" s="27"/>
      <c r="G1321" s="27"/>
      <c r="H1321" s="27"/>
      <c r="I1321" s="27"/>
    </row>
    <row r="1322" spans="1:9">
      <c r="A1322" s="28" t="s">
        <v>44</v>
      </c>
      <c r="B1322" s="28"/>
      <c r="C1322" t="s">
        <v>58</v>
      </c>
    </row>
    <row r="1325" spans="1:9" s="4" customFormat="1" ht="15">
      <c r="A1325" s="29"/>
      <c r="B1325" s="29"/>
    </row>
    <row r="1326" spans="1:9" s="4" customFormat="1" ht="15.75">
      <c r="A1326" s="78" t="s">
        <v>0</v>
      </c>
      <c r="B1326" s="78"/>
      <c r="C1326" s="79" t="s">
        <v>423</v>
      </c>
      <c r="D1326" s="79"/>
      <c r="E1326" s="79"/>
      <c r="F1326" s="79"/>
      <c r="G1326" s="79"/>
      <c r="H1326" s="79"/>
      <c r="I1326" s="79"/>
    </row>
    <row r="1327" spans="1:9" s="4" customFormat="1" ht="15.75">
      <c r="A1327" s="78" t="s">
        <v>1</v>
      </c>
      <c r="B1327" s="78"/>
      <c r="C1327" s="79" t="s">
        <v>424</v>
      </c>
      <c r="D1327" s="79"/>
      <c r="E1327" s="79"/>
      <c r="F1327" s="79"/>
      <c r="G1327" s="79"/>
      <c r="H1327" s="79"/>
      <c r="I1327" s="79"/>
    </row>
    <row r="1328" spans="1:9" s="4" customFormat="1" ht="37.5" customHeight="1">
      <c r="A1328" s="65" t="s">
        <v>24</v>
      </c>
      <c r="B1328" s="65"/>
      <c r="C1328" s="27" t="s">
        <v>29</v>
      </c>
      <c r="D1328" s="27"/>
      <c r="E1328" s="27"/>
      <c r="F1328" s="27"/>
      <c r="G1328" s="27"/>
      <c r="H1328" s="27"/>
      <c r="I1328" s="27"/>
    </row>
    <row r="1329" spans="1:9" s="5" customFormat="1" ht="16.5" thickBot="1">
      <c r="A1329" s="66"/>
      <c r="B1329" s="66"/>
      <c r="C1329" s="4"/>
      <c r="D1329" s="4"/>
      <c r="E1329" s="4"/>
      <c r="F1329" s="4"/>
      <c r="G1329" s="4"/>
      <c r="H1329" s="4"/>
      <c r="I1329" s="4"/>
    </row>
    <row r="1330" spans="1:9" s="5" customFormat="1" ht="15.75">
      <c r="A1330" s="67" t="s">
        <v>2</v>
      </c>
      <c r="B1330" s="68"/>
      <c r="C1330" s="71" t="s">
        <v>3</v>
      </c>
      <c r="D1330" s="72"/>
      <c r="E1330" s="73"/>
      <c r="F1330" s="73"/>
      <c r="G1330" s="73"/>
      <c r="H1330" s="74"/>
    </row>
    <row r="1331" spans="1:9" s="7" customFormat="1" ht="15.75">
      <c r="A1331" s="69"/>
      <c r="B1331" s="70"/>
      <c r="C1331" s="70" t="s">
        <v>4</v>
      </c>
      <c r="D1331" s="75"/>
      <c r="E1331" s="70" t="s">
        <v>21</v>
      </c>
      <c r="F1331" s="70"/>
      <c r="G1331" s="70"/>
      <c r="H1331" s="76"/>
      <c r="I1331" s="5"/>
    </row>
    <row r="1332" spans="1:9" s="4" customFormat="1" ht="15">
      <c r="A1332" s="69"/>
      <c r="B1332" s="70"/>
      <c r="C1332" s="6" t="s">
        <v>5</v>
      </c>
      <c r="D1332" s="6" t="s">
        <v>6</v>
      </c>
      <c r="E1332" s="75" t="s">
        <v>5</v>
      </c>
      <c r="F1332" s="75"/>
      <c r="G1332" s="75" t="s">
        <v>6</v>
      </c>
      <c r="H1332" s="77"/>
      <c r="I1332" s="7"/>
    </row>
    <row r="1333" spans="1:9" ht="15.95" customHeight="1">
      <c r="A1333" s="61" t="s">
        <v>33</v>
      </c>
      <c r="B1333" s="62"/>
      <c r="C1333" s="25">
        <v>76.400000000000006</v>
      </c>
      <c r="D1333" s="25">
        <v>60</v>
      </c>
      <c r="E1333" s="63">
        <v>7640</v>
      </c>
      <c r="F1333" s="63"/>
      <c r="G1333" s="63">
        <v>6000</v>
      </c>
      <c r="H1333" s="64"/>
    </row>
    <row r="1334" spans="1:9" ht="15.95" customHeight="1">
      <c r="A1334" s="61" t="s">
        <v>425</v>
      </c>
      <c r="B1334" s="62"/>
      <c r="C1334" s="25">
        <v>75.2</v>
      </c>
      <c r="D1334" s="25">
        <v>60</v>
      </c>
      <c r="E1334" s="63">
        <v>7520</v>
      </c>
      <c r="F1334" s="63"/>
      <c r="G1334" s="63">
        <v>6000</v>
      </c>
      <c r="H1334" s="64"/>
    </row>
    <row r="1335" spans="1:9" ht="15.95" customHeight="1">
      <c r="A1335" s="61" t="s">
        <v>36</v>
      </c>
      <c r="B1335" s="62"/>
      <c r="C1335" s="25">
        <v>16.8</v>
      </c>
      <c r="D1335" s="25">
        <v>14</v>
      </c>
      <c r="E1335" s="63">
        <v>1680</v>
      </c>
      <c r="F1335" s="63"/>
      <c r="G1335" s="63">
        <v>1400</v>
      </c>
      <c r="H1335" s="64"/>
    </row>
    <row r="1336" spans="1:9" ht="15.95" customHeight="1">
      <c r="A1336" s="61" t="s">
        <v>201</v>
      </c>
      <c r="B1336" s="62"/>
      <c r="C1336" s="25">
        <v>20</v>
      </c>
      <c r="D1336" s="25">
        <v>20</v>
      </c>
      <c r="E1336" s="63">
        <v>2000</v>
      </c>
      <c r="F1336" s="63"/>
      <c r="G1336" s="63">
        <v>2000</v>
      </c>
      <c r="H1336" s="64"/>
    </row>
    <row r="1337" spans="1:9" ht="15.95" customHeight="1">
      <c r="A1337" s="61" t="s">
        <v>31</v>
      </c>
      <c r="B1337" s="62"/>
      <c r="C1337" s="25">
        <v>6</v>
      </c>
      <c r="D1337" s="25">
        <v>6</v>
      </c>
      <c r="E1337" s="63">
        <v>600</v>
      </c>
      <c r="F1337" s="63"/>
      <c r="G1337" s="63">
        <v>600</v>
      </c>
      <c r="H1337" s="64"/>
    </row>
    <row r="1338" spans="1:9" ht="15.95" customHeight="1" thickBot="1">
      <c r="A1338" s="52" t="s">
        <v>51</v>
      </c>
      <c r="B1338" s="53"/>
      <c r="C1338" s="26">
        <v>1</v>
      </c>
      <c r="D1338" s="26">
        <v>1</v>
      </c>
      <c r="E1338" s="54">
        <v>100</v>
      </c>
      <c r="F1338" s="54"/>
      <c r="G1338" s="54">
        <v>100</v>
      </c>
      <c r="H1338" s="55"/>
    </row>
    <row r="1339" spans="1:9" s="4" customFormat="1" ht="15.75" thickBot="1">
      <c r="A1339" s="56" t="s">
        <v>7</v>
      </c>
      <c r="B1339" s="57"/>
      <c r="C1339" s="8"/>
      <c r="D1339" s="8">
        <v>80</v>
      </c>
      <c r="E1339" s="58"/>
      <c r="F1339" s="58"/>
      <c r="G1339" s="59">
        <f>D1339*100</f>
        <v>8000</v>
      </c>
      <c r="H1339" s="60"/>
    </row>
    <row r="1340" spans="1:9" s="4" customFormat="1" ht="15">
      <c r="A1340" s="37" t="s">
        <v>23</v>
      </c>
      <c r="B1340" s="38"/>
      <c r="C1340" s="39">
        <v>3.8199999332427979</v>
      </c>
      <c r="D1340" s="40"/>
      <c r="E1340" s="39">
        <v>382</v>
      </c>
      <c r="F1340" s="41"/>
      <c r="G1340" s="41"/>
      <c r="H1340" s="42"/>
    </row>
    <row r="1341" spans="1:9" s="4" customFormat="1" ht="15">
      <c r="A1341" s="37"/>
      <c r="B1341" s="38"/>
      <c r="C1341" s="43" t="s">
        <v>38</v>
      </c>
      <c r="D1341" s="44"/>
      <c r="E1341" s="44"/>
      <c r="F1341" s="44"/>
      <c r="G1341" s="44"/>
      <c r="H1341" s="45"/>
    </row>
    <row r="1342" spans="1:9" s="4" customFormat="1" ht="15.75" thickBot="1">
      <c r="A1342" s="46"/>
      <c r="B1342" s="47"/>
      <c r="C1342" s="48" t="s">
        <v>38</v>
      </c>
      <c r="D1342" s="49"/>
      <c r="E1342" s="48" t="s">
        <v>38</v>
      </c>
      <c r="F1342" s="50"/>
      <c r="G1342" s="50"/>
      <c r="H1342" s="51"/>
    </row>
    <row r="1343" spans="1:9" s="4" customFormat="1" ht="15">
      <c r="A1343" s="9"/>
      <c r="B1343" s="9"/>
      <c r="C1343" s="10"/>
      <c r="D1343" s="10"/>
      <c r="E1343" s="11"/>
      <c r="F1343" s="11"/>
      <c r="G1343" s="9"/>
      <c r="H1343" s="9"/>
    </row>
    <row r="1344" spans="1:9" s="4" customFormat="1" ht="15">
      <c r="A1344" s="29"/>
      <c r="B1344" s="29"/>
    </row>
    <row r="1345" spans="1:9" s="12" customFormat="1" ht="29.25" customHeight="1" thickBot="1">
      <c r="A1345" s="29" t="s">
        <v>22</v>
      </c>
      <c r="B1345" s="29"/>
      <c r="C1345" s="30"/>
      <c r="D1345" s="30"/>
      <c r="E1345" s="30"/>
      <c r="F1345" s="30"/>
      <c r="G1345" s="30"/>
      <c r="H1345" s="30"/>
      <c r="I1345" s="30"/>
    </row>
    <row r="1346" spans="1:9" s="4" customFormat="1" ht="15">
      <c r="A1346" s="31" t="s">
        <v>8</v>
      </c>
      <c r="B1346" s="32"/>
      <c r="C1346" s="32"/>
      <c r="D1346" s="32"/>
      <c r="E1346" s="33" t="s">
        <v>9</v>
      </c>
      <c r="F1346" s="33"/>
      <c r="G1346" s="33" t="s">
        <v>10</v>
      </c>
      <c r="H1346" s="33"/>
      <c r="I1346" s="34"/>
    </row>
    <row r="1347" spans="1:9" s="4" customFormat="1" ht="15.75" thickBot="1">
      <c r="A1347" s="13" t="s">
        <v>11</v>
      </c>
      <c r="B1347" s="14" t="s">
        <v>12</v>
      </c>
      <c r="C1347" s="14" t="s">
        <v>13</v>
      </c>
      <c r="D1347" s="17" t="s">
        <v>14</v>
      </c>
      <c r="E1347" s="15" t="s">
        <v>15</v>
      </c>
      <c r="F1347" s="15" t="s">
        <v>16</v>
      </c>
      <c r="G1347" s="15" t="s">
        <v>17</v>
      </c>
      <c r="H1347" s="15" t="s">
        <v>18</v>
      </c>
      <c r="I1347" s="16" t="s">
        <v>19</v>
      </c>
    </row>
    <row r="1348" spans="1:9" s="4" customFormat="1" ht="15.75" thickBot="1">
      <c r="A1348" s="18" t="s">
        <v>426</v>
      </c>
      <c r="B1348" s="19" t="s">
        <v>427</v>
      </c>
      <c r="C1348" s="19" t="s">
        <v>428</v>
      </c>
      <c r="D1348" s="20" t="s">
        <v>429</v>
      </c>
      <c r="E1348" s="21">
        <v>30.57</v>
      </c>
      <c r="F1348" s="22">
        <v>1.415</v>
      </c>
      <c r="G1348" s="23">
        <v>4.8000000000000001E-2</v>
      </c>
      <c r="H1348" s="23">
        <v>6.0999999999999999E-2</v>
      </c>
      <c r="I1348" s="24">
        <v>15</v>
      </c>
    </row>
    <row r="1349" spans="1:9" s="4" customFormat="1" ht="15">
      <c r="A1349" s="3"/>
      <c r="B1349" s="3"/>
    </row>
    <row r="1350" spans="1:9" s="4" customFormat="1" ht="39.950000000000003" customHeight="1">
      <c r="A1350" s="35" t="s">
        <v>20</v>
      </c>
      <c r="B1350" s="36"/>
      <c r="C1350" s="36"/>
      <c r="D1350" s="36"/>
      <c r="E1350" s="36"/>
      <c r="F1350" s="36"/>
      <c r="G1350" s="36"/>
      <c r="H1350" s="36"/>
      <c r="I1350" s="36"/>
    </row>
    <row r="1351" spans="1:9" s="4" customFormat="1" ht="32.1" customHeight="1">
      <c r="A1351" s="27" t="s">
        <v>430</v>
      </c>
      <c r="B1351" s="27"/>
      <c r="C1351" s="27"/>
      <c r="D1351" s="27"/>
      <c r="E1351" s="27"/>
      <c r="F1351" s="27"/>
      <c r="G1351" s="27"/>
      <c r="H1351" s="27"/>
      <c r="I1351" s="27"/>
    </row>
    <row r="1352" spans="1:9">
      <c r="A1352" s="28" t="s">
        <v>44</v>
      </c>
      <c r="B1352" s="28"/>
      <c r="C1352" t="s">
        <v>58</v>
      </c>
    </row>
    <row r="1355" spans="1:9" s="4" customFormat="1" ht="15">
      <c r="A1355" s="29"/>
      <c r="B1355" s="29"/>
    </row>
    <row r="1356" spans="1:9" s="4" customFormat="1" ht="15.75">
      <c r="A1356" s="78" t="s">
        <v>0</v>
      </c>
      <c r="B1356" s="78"/>
      <c r="C1356" s="79" t="s">
        <v>431</v>
      </c>
      <c r="D1356" s="79"/>
      <c r="E1356" s="79"/>
      <c r="F1356" s="79"/>
      <c r="G1356" s="79"/>
      <c r="H1356" s="79"/>
      <c r="I1356" s="79"/>
    </row>
    <row r="1357" spans="1:9" s="4" customFormat="1" ht="15.75">
      <c r="A1357" s="78" t="s">
        <v>1</v>
      </c>
      <c r="B1357" s="78"/>
      <c r="C1357" s="79" t="s">
        <v>432</v>
      </c>
      <c r="D1357" s="79"/>
      <c r="E1357" s="79"/>
      <c r="F1357" s="79"/>
      <c r="G1357" s="79"/>
      <c r="H1357" s="79"/>
      <c r="I1357" s="79"/>
    </row>
    <row r="1358" spans="1:9" s="4" customFormat="1" ht="37.5" customHeight="1">
      <c r="A1358" s="65" t="s">
        <v>24</v>
      </c>
      <c r="B1358" s="65"/>
      <c r="C1358" s="27" t="s">
        <v>29</v>
      </c>
      <c r="D1358" s="27"/>
      <c r="E1358" s="27"/>
      <c r="F1358" s="27"/>
      <c r="G1358" s="27"/>
      <c r="H1358" s="27"/>
      <c r="I1358" s="27"/>
    </row>
    <row r="1359" spans="1:9" s="5" customFormat="1" ht="16.5" thickBot="1">
      <c r="A1359" s="66"/>
      <c r="B1359" s="66"/>
      <c r="C1359" s="4"/>
      <c r="D1359" s="4"/>
      <c r="E1359" s="4"/>
      <c r="F1359" s="4"/>
      <c r="G1359" s="4"/>
      <c r="H1359" s="4"/>
      <c r="I1359" s="4"/>
    </row>
    <row r="1360" spans="1:9" s="5" customFormat="1" ht="15.75">
      <c r="A1360" s="67" t="s">
        <v>2</v>
      </c>
      <c r="B1360" s="68"/>
      <c r="C1360" s="71" t="s">
        <v>3</v>
      </c>
      <c r="D1360" s="72"/>
      <c r="E1360" s="73"/>
      <c r="F1360" s="73"/>
      <c r="G1360" s="73"/>
      <c r="H1360" s="74"/>
    </row>
    <row r="1361" spans="1:9" s="7" customFormat="1" ht="15.75">
      <c r="A1361" s="69"/>
      <c r="B1361" s="70"/>
      <c r="C1361" s="70" t="s">
        <v>4</v>
      </c>
      <c r="D1361" s="75"/>
      <c r="E1361" s="70" t="s">
        <v>21</v>
      </c>
      <c r="F1361" s="70"/>
      <c r="G1361" s="70"/>
      <c r="H1361" s="76"/>
      <c r="I1361" s="5"/>
    </row>
    <row r="1362" spans="1:9" s="4" customFormat="1" ht="15">
      <c r="A1362" s="69"/>
      <c r="B1362" s="70"/>
      <c r="C1362" s="6" t="s">
        <v>5</v>
      </c>
      <c r="D1362" s="6" t="s">
        <v>6</v>
      </c>
      <c r="E1362" s="75" t="s">
        <v>5</v>
      </c>
      <c r="F1362" s="75"/>
      <c r="G1362" s="75" t="s">
        <v>6</v>
      </c>
      <c r="H1362" s="77"/>
      <c r="I1362" s="7"/>
    </row>
    <row r="1363" spans="1:9" ht="15.95" customHeight="1">
      <c r="A1363" s="61" t="s">
        <v>34</v>
      </c>
      <c r="B1363" s="62"/>
      <c r="C1363" s="25">
        <v>161.4</v>
      </c>
      <c r="D1363" s="25">
        <v>113</v>
      </c>
      <c r="E1363" s="63">
        <v>16140</v>
      </c>
      <c r="F1363" s="63"/>
      <c r="G1363" s="63">
        <v>11300</v>
      </c>
      <c r="H1363" s="64"/>
    </row>
    <row r="1364" spans="1:9" ht="15.95" customHeight="1">
      <c r="A1364" s="61" t="s">
        <v>52</v>
      </c>
      <c r="B1364" s="62"/>
      <c r="C1364" s="25">
        <v>3</v>
      </c>
      <c r="D1364" s="25">
        <v>3</v>
      </c>
      <c r="E1364" s="63">
        <v>300</v>
      </c>
      <c r="F1364" s="63"/>
      <c r="G1364" s="63">
        <v>300</v>
      </c>
      <c r="H1364" s="64"/>
    </row>
    <row r="1365" spans="1:9" ht="15.95" customHeight="1">
      <c r="A1365" s="61" t="s">
        <v>32</v>
      </c>
      <c r="B1365" s="62"/>
      <c r="C1365" s="25">
        <v>1</v>
      </c>
      <c r="D1365" s="25">
        <v>1</v>
      </c>
      <c r="E1365" s="63">
        <v>100</v>
      </c>
      <c r="F1365" s="63"/>
      <c r="G1365" s="63">
        <v>100</v>
      </c>
      <c r="H1365" s="64"/>
    </row>
    <row r="1366" spans="1:9" ht="32.1" customHeight="1" thickBot="1">
      <c r="A1366" s="52" t="s">
        <v>433</v>
      </c>
      <c r="B1366" s="53"/>
      <c r="C1366" s="26">
        <v>0</v>
      </c>
      <c r="D1366" s="26">
        <v>109.6</v>
      </c>
      <c r="E1366" s="54">
        <v>0</v>
      </c>
      <c r="F1366" s="54"/>
      <c r="G1366" s="54">
        <v>10960</v>
      </c>
      <c r="H1366" s="55"/>
    </row>
    <row r="1367" spans="1:9" s="4" customFormat="1" ht="15.75" thickBot="1">
      <c r="A1367" s="56" t="s">
        <v>7</v>
      </c>
      <c r="B1367" s="57"/>
      <c r="C1367" s="8"/>
      <c r="D1367" s="8">
        <v>100</v>
      </c>
      <c r="E1367" s="58"/>
      <c r="F1367" s="58"/>
      <c r="G1367" s="59">
        <f>D1367*100</f>
        <v>10000</v>
      </c>
      <c r="H1367" s="60"/>
    </row>
    <row r="1368" spans="1:9" s="4" customFormat="1" ht="15">
      <c r="A1368" s="37" t="s">
        <v>23</v>
      </c>
      <c r="B1368" s="38"/>
      <c r="C1368" s="39">
        <v>5.5399999618530273</v>
      </c>
      <c r="D1368" s="40"/>
      <c r="E1368" s="39">
        <v>554</v>
      </c>
      <c r="F1368" s="41"/>
      <c r="G1368" s="41"/>
      <c r="H1368" s="42"/>
    </row>
    <row r="1369" spans="1:9" s="4" customFormat="1" ht="15">
      <c r="A1369" s="37"/>
      <c r="B1369" s="38"/>
      <c r="C1369" s="43" t="s">
        <v>38</v>
      </c>
      <c r="D1369" s="44"/>
      <c r="E1369" s="44"/>
      <c r="F1369" s="44"/>
      <c r="G1369" s="44"/>
      <c r="H1369" s="45"/>
    </row>
    <row r="1370" spans="1:9" s="4" customFormat="1" ht="15.75" thickBot="1">
      <c r="A1370" s="46"/>
      <c r="B1370" s="47"/>
      <c r="C1370" s="48" t="s">
        <v>38</v>
      </c>
      <c r="D1370" s="49"/>
      <c r="E1370" s="48" t="s">
        <v>38</v>
      </c>
      <c r="F1370" s="50"/>
      <c r="G1370" s="50"/>
      <c r="H1370" s="51"/>
    </row>
    <row r="1371" spans="1:9" s="4" customFormat="1" ht="15">
      <c r="A1371" s="9"/>
      <c r="B1371" s="9"/>
      <c r="C1371" s="10"/>
      <c r="D1371" s="10"/>
      <c r="E1371" s="11"/>
      <c r="F1371" s="11"/>
      <c r="G1371" s="9"/>
      <c r="H1371" s="9"/>
    </row>
    <row r="1372" spans="1:9" s="4" customFormat="1" ht="15">
      <c r="A1372" s="29"/>
      <c r="B1372" s="29"/>
    </row>
    <row r="1373" spans="1:9" s="12" customFormat="1" ht="29.25" customHeight="1" thickBot="1">
      <c r="A1373" s="29" t="s">
        <v>22</v>
      </c>
      <c r="B1373" s="29"/>
      <c r="C1373" s="30"/>
      <c r="D1373" s="30"/>
      <c r="E1373" s="30"/>
      <c r="F1373" s="30"/>
      <c r="G1373" s="30"/>
      <c r="H1373" s="30"/>
      <c r="I1373" s="30"/>
    </row>
    <row r="1374" spans="1:9" s="4" customFormat="1" ht="15">
      <c r="A1374" s="31" t="s">
        <v>8</v>
      </c>
      <c r="B1374" s="32"/>
      <c r="C1374" s="32"/>
      <c r="D1374" s="32"/>
      <c r="E1374" s="33" t="s">
        <v>9</v>
      </c>
      <c r="F1374" s="33"/>
      <c r="G1374" s="33" t="s">
        <v>10</v>
      </c>
      <c r="H1374" s="33"/>
      <c r="I1374" s="34"/>
    </row>
    <row r="1375" spans="1:9" s="4" customFormat="1" ht="15.75" thickBot="1">
      <c r="A1375" s="13" t="s">
        <v>11</v>
      </c>
      <c r="B1375" s="14" t="s">
        <v>12</v>
      </c>
      <c r="C1375" s="14" t="s">
        <v>13</v>
      </c>
      <c r="D1375" s="17" t="s">
        <v>14</v>
      </c>
      <c r="E1375" s="15" t="s">
        <v>15</v>
      </c>
      <c r="F1375" s="15" t="s">
        <v>16</v>
      </c>
      <c r="G1375" s="15" t="s">
        <v>17</v>
      </c>
      <c r="H1375" s="15" t="s">
        <v>18</v>
      </c>
      <c r="I1375" s="16" t="s">
        <v>19</v>
      </c>
    </row>
    <row r="1376" spans="1:9" s="4" customFormat="1" ht="15.75" thickBot="1">
      <c r="A1376" s="18" t="s">
        <v>434</v>
      </c>
      <c r="B1376" s="19" t="s">
        <v>434</v>
      </c>
      <c r="C1376" s="19" t="s">
        <v>435</v>
      </c>
      <c r="D1376" s="20" t="s">
        <v>436</v>
      </c>
      <c r="E1376" s="21">
        <v>12.17</v>
      </c>
      <c r="F1376" s="22">
        <v>1.026</v>
      </c>
      <c r="G1376" s="23">
        <v>0.13600000000000001</v>
      </c>
      <c r="H1376" s="23">
        <v>8.3000000000000004E-2</v>
      </c>
      <c r="I1376" s="24">
        <v>22.6</v>
      </c>
    </row>
    <row r="1377" spans="1:9" s="4" customFormat="1" ht="15">
      <c r="A1377" s="3"/>
      <c r="B1377" s="3"/>
    </row>
    <row r="1378" spans="1:9" s="4" customFormat="1" ht="39.950000000000003" customHeight="1">
      <c r="A1378" s="35" t="s">
        <v>20</v>
      </c>
      <c r="B1378" s="36"/>
      <c r="C1378" s="36"/>
      <c r="D1378" s="36"/>
      <c r="E1378" s="36"/>
      <c r="F1378" s="36"/>
      <c r="G1378" s="36"/>
      <c r="H1378" s="36"/>
      <c r="I1378" s="36"/>
    </row>
    <row r="1379" spans="1:9" s="4" customFormat="1" ht="48" customHeight="1">
      <c r="A1379" s="27" t="s">
        <v>437</v>
      </c>
      <c r="B1379" s="27"/>
      <c r="C1379" s="27"/>
      <c r="D1379" s="27"/>
      <c r="E1379" s="27"/>
      <c r="F1379" s="27"/>
      <c r="G1379" s="27"/>
      <c r="H1379" s="27"/>
      <c r="I1379" s="27"/>
    </row>
    <row r="1380" spans="1:9">
      <c r="A1380" s="28" t="s">
        <v>44</v>
      </c>
      <c r="B1380" s="28"/>
      <c r="C1380" t="s">
        <v>112</v>
      </c>
    </row>
    <row r="1383" spans="1:9" s="4" customFormat="1" ht="15">
      <c r="A1383" s="29"/>
      <c r="B1383" s="29"/>
    </row>
    <row r="1384" spans="1:9" s="4" customFormat="1" ht="15.75">
      <c r="A1384" s="78" t="s">
        <v>0</v>
      </c>
      <c r="B1384" s="78"/>
      <c r="C1384" s="79" t="s">
        <v>438</v>
      </c>
      <c r="D1384" s="79"/>
      <c r="E1384" s="79"/>
      <c r="F1384" s="79"/>
      <c r="G1384" s="79"/>
      <c r="H1384" s="79"/>
      <c r="I1384" s="79"/>
    </row>
    <row r="1385" spans="1:9" s="4" customFormat="1" ht="15.75">
      <c r="A1385" s="78" t="s">
        <v>1</v>
      </c>
      <c r="B1385" s="78"/>
      <c r="C1385" s="79" t="s">
        <v>439</v>
      </c>
      <c r="D1385" s="79"/>
      <c r="E1385" s="79"/>
      <c r="F1385" s="79"/>
      <c r="G1385" s="79"/>
      <c r="H1385" s="79"/>
      <c r="I1385" s="79"/>
    </row>
    <row r="1386" spans="1:9" s="4" customFormat="1" ht="37.5" customHeight="1">
      <c r="A1386" s="65" t="s">
        <v>24</v>
      </c>
      <c r="B1386" s="65"/>
      <c r="C1386" s="27" t="s">
        <v>29</v>
      </c>
      <c r="D1386" s="27"/>
      <c r="E1386" s="27"/>
      <c r="F1386" s="27"/>
      <c r="G1386" s="27"/>
      <c r="H1386" s="27"/>
      <c r="I1386" s="27"/>
    </row>
    <row r="1387" spans="1:9" s="5" customFormat="1" ht="16.5" thickBot="1">
      <c r="A1387" s="66"/>
      <c r="B1387" s="66"/>
      <c r="C1387" s="4"/>
      <c r="D1387" s="4"/>
      <c r="E1387" s="4"/>
      <c r="F1387" s="4"/>
      <c r="G1387" s="4"/>
      <c r="H1387" s="4"/>
      <c r="I1387" s="4"/>
    </row>
    <row r="1388" spans="1:9" s="5" customFormat="1" ht="15.75">
      <c r="A1388" s="67" t="s">
        <v>2</v>
      </c>
      <c r="B1388" s="68"/>
      <c r="C1388" s="71" t="s">
        <v>3</v>
      </c>
      <c r="D1388" s="72"/>
      <c r="E1388" s="73"/>
      <c r="F1388" s="73"/>
      <c r="G1388" s="73"/>
      <c r="H1388" s="74"/>
    </row>
    <row r="1389" spans="1:9" s="7" customFormat="1" ht="15.75">
      <c r="A1389" s="69"/>
      <c r="B1389" s="70"/>
      <c r="C1389" s="70" t="s">
        <v>4</v>
      </c>
      <c r="D1389" s="75"/>
      <c r="E1389" s="70" t="s">
        <v>21</v>
      </c>
      <c r="F1389" s="70"/>
      <c r="G1389" s="70"/>
      <c r="H1389" s="76"/>
      <c r="I1389" s="5"/>
    </row>
    <row r="1390" spans="1:9" s="4" customFormat="1" ht="15">
      <c r="A1390" s="69"/>
      <c r="B1390" s="70"/>
      <c r="C1390" s="6" t="s">
        <v>5</v>
      </c>
      <c r="D1390" s="6" t="s">
        <v>6</v>
      </c>
      <c r="E1390" s="75" t="s">
        <v>5</v>
      </c>
      <c r="F1390" s="75"/>
      <c r="G1390" s="75" t="s">
        <v>6</v>
      </c>
      <c r="H1390" s="77"/>
      <c r="I1390" s="7"/>
    </row>
    <row r="1391" spans="1:9" ht="15.95" customHeight="1">
      <c r="A1391" s="61" t="s">
        <v>34</v>
      </c>
      <c r="B1391" s="62"/>
      <c r="C1391" s="25">
        <v>143</v>
      </c>
      <c r="D1391" s="25">
        <v>100</v>
      </c>
      <c r="E1391" s="63">
        <v>14300</v>
      </c>
      <c r="F1391" s="63"/>
      <c r="G1391" s="63">
        <v>10000</v>
      </c>
      <c r="H1391" s="64"/>
    </row>
    <row r="1392" spans="1:9" ht="15.95" customHeight="1">
      <c r="A1392" s="61" t="s">
        <v>440</v>
      </c>
      <c r="B1392" s="62"/>
      <c r="C1392" s="25">
        <v>138.80000000000001</v>
      </c>
      <c r="D1392" s="25">
        <v>111</v>
      </c>
      <c r="E1392" s="63">
        <v>13880</v>
      </c>
      <c r="F1392" s="63"/>
      <c r="G1392" s="63">
        <v>11100</v>
      </c>
      <c r="H1392" s="64"/>
    </row>
    <row r="1393" spans="1:9" ht="15.95" customHeight="1">
      <c r="A1393" s="61" t="s">
        <v>52</v>
      </c>
      <c r="B1393" s="62"/>
      <c r="C1393" s="25">
        <v>3</v>
      </c>
      <c r="D1393" s="25">
        <v>3</v>
      </c>
      <c r="E1393" s="63">
        <v>300</v>
      </c>
      <c r="F1393" s="63"/>
      <c r="G1393" s="63">
        <v>300</v>
      </c>
      <c r="H1393" s="64"/>
    </row>
    <row r="1394" spans="1:9" ht="15.95" customHeight="1">
      <c r="A1394" s="61" t="s">
        <v>32</v>
      </c>
      <c r="B1394" s="62"/>
      <c r="C1394" s="25">
        <v>1</v>
      </c>
      <c r="D1394" s="25">
        <v>1</v>
      </c>
      <c r="E1394" s="63">
        <v>100</v>
      </c>
      <c r="F1394" s="63"/>
      <c r="G1394" s="63">
        <v>100</v>
      </c>
      <c r="H1394" s="64"/>
    </row>
    <row r="1395" spans="1:9" ht="32.1" customHeight="1">
      <c r="A1395" s="61" t="s">
        <v>433</v>
      </c>
      <c r="B1395" s="62"/>
      <c r="C1395" s="25">
        <v>0</v>
      </c>
      <c r="D1395" s="25">
        <v>107.7</v>
      </c>
      <c r="E1395" s="63">
        <v>0</v>
      </c>
      <c r="F1395" s="63"/>
      <c r="G1395" s="63">
        <v>10770</v>
      </c>
      <c r="H1395" s="64"/>
    </row>
    <row r="1396" spans="1:9" ht="32.1" customHeight="1">
      <c r="A1396" s="61" t="s">
        <v>441</v>
      </c>
      <c r="B1396" s="62"/>
      <c r="C1396" s="25">
        <v>0</v>
      </c>
      <c r="D1396" s="25">
        <v>104.4</v>
      </c>
      <c r="E1396" s="63">
        <v>0</v>
      </c>
      <c r="F1396" s="63"/>
      <c r="G1396" s="63">
        <v>10440</v>
      </c>
      <c r="H1396" s="64"/>
    </row>
    <row r="1397" spans="1:9" ht="15.95" customHeight="1" thickBot="1">
      <c r="A1397" s="52" t="s">
        <v>67</v>
      </c>
      <c r="B1397" s="53"/>
      <c r="C1397" s="26">
        <v>0</v>
      </c>
      <c r="D1397" s="26">
        <v>114</v>
      </c>
      <c r="E1397" s="54">
        <v>0</v>
      </c>
      <c r="F1397" s="54"/>
      <c r="G1397" s="54">
        <v>11400</v>
      </c>
      <c r="H1397" s="55"/>
    </row>
    <row r="1398" spans="1:9" s="4" customFormat="1" ht="15.75" thickBot="1">
      <c r="A1398" s="56" t="s">
        <v>7</v>
      </c>
      <c r="B1398" s="57"/>
      <c r="C1398" s="8"/>
      <c r="D1398" s="8">
        <v>100</v>
      </c>
      <c r="E1398" s="58"/>
      <c r="F1398" s="58"/>
      <c r="G1398" s="59">
        <f>D1398*100</f>
        <v>10000</v>
      </c>
      <c r="H1398" s="60"/>
    </row>
    <row r="1399" spans="1:9" s="4" customFormat="1" ht="15">
      <c r="A1399" s="37" t="s">
        <v>23</v>
      </c>
      <c r="B1399" s="38"/>
      <c r="C1399" s="39">
        <v>4.9899997711181641</v>
      </c>
      <c r="D1399" s="40"/>
      <c r="E1399" s="39">
        <v>499</v>
      </c>
      <c r="F1399" s="41"/>
      <c r="G1399" s="41"/>
      <c r="H1399" s="42"/>
    </row>
    <row r="1400" spans="1:9" s="4" customFormat="1" ht="15">
      <c r="A1400" s="37"/>
      <c r="B1400" s="38"/>
      <c r="C1400" s="43" t="s">
        <v>38</v>
      </c>
      <c r="D1400" s="44"/>
      <c r="E1400" s="44"/>
      <c r="F1400" s="44"/>
      <c r="G1400" s="44"/>
      <c r="H1400" s="45"/>
    </row>
    <row r="1401" spans="1:9" s="4" customFormat="1" ht="15.75" thickBot="1">
      <c r="A1401" s="46"/>
      <c r="B1401" s="47"/>
      <c r="C1401" s="48" t="s">
        <v>38</v>
      </c>
      <c r="D1401" s="49"/>
      <c r="E1401" s="48" t="s">
        <v>38</v>
      </c>
      <c r="F1401" s="50"/>
      <c r="G1401" s="50"/>
      <c r="H1401" s="51"/>
    </row>
    <row r="1402" spans="1:9" s="4" customFormat="1" ht="15">
      <c r="A1402" s="9"/>
      <c r="B1402" s="9"/>
      <c r="C1402" s="10"/>
      <c r="D1402" s="10"/>
      <c r="E1402" s="11"/>
      <c r="F1402" s="11"/>
      <c r="G1402" s="9"/>
      <c r="H1402" s="9"/>
    </row>
    <row r="1403" spans="1:9" s="4" customFormat="1" ht="15">
      <c r="A1403" s="29"/>
      <c r="B1403" s="29"/>
    </row>
    <row r="1404" spans="1:9" s="12" customFormat="1" ht="29.25" customHeight="1" thickBot="1">
      <c r="A1404" s="29" t="s">
        <v>22</v>
      </c>
      <c r="B1404" s="29"/>
      <c r="C1404" s="30"/>
      <c r="D1404" s="30"/>
      <c r="E1404" s="30"/>
      <c r="F1404" s="30"/>
      <c r="G1404" s="30"/>
      <c r="H1404" s="30"/>
      <c r="I1404" s="30"/>
    </row>
    <row r="1405" spans="1:9" s="4" customFormat="1" ht="15">
      <c r="A1405" s="31" t="s">
        <v>8</v>
      </c>
      <c r="B1405" s="32"/>
      <c r="C1405" s="32"/>
      <c r="D1405" s="32"/>
      <c r="E1405" s="33" t="s">
        <v>9</v>
      </c>
      <c r="F1405" s="33"/>
      <c r="G1405" s="33" t="s">
        <v>10</v>
      </c>
      <c r="H1405" s="33"/>
      <c r="I1405" s="34"/>
    </row>
    <row r="1406" spans="1:9" s="4" customFormat="1" ht="15.75" thickBot="1">
      <c r="A1406" s="13" t="s">
        <v>11</v>
      </c>
      <c r="B1406" s="14" t="s">
        <v>12</v>
      </c>
      <c r="C1406" s="14" t="s">
        <v>13</v>
      </c>
      <c r="D1406" s="17" t="s">
        <v>14</v>
      </c>
      <c r="E1406" s="15" t="s">
        <v>15</v>
      </c>
      <c r="F1406" s="15" t="s">
        <v>16</v>
      </c>
      <c r="G1406" s="15" t="s">
        <v>17</v>
      </c>
      <c r="H1406" s="15" t="s">
        <v>18</v>
      </c>
      <c r="I1406" s="16" t="s">
        <v>19</v>
      </c>
    </row>
    <row r="1407" spans="1:9" s="4" customFormat="1" ht="15.75" thickBot="1">
      <c r="A1407" s="18" t="s">
        <v>442</v>
      </c>
      <c r="B1407" s="19" t="s">
        <v>443</v>
      </c>
      <c r="C1407" s="19" t="s">
        <v>444</v>
      </c>
      <c r="D1407" s="20" t="s">
        <v>445</v>
      </c>
      <c r="E1407" s="21">
        <v>10.87</v>
      </c>
      <c r="F1407" s="22">
        <v>0.90900000000000003</v>
      </c>
      <c r="G1407" s="23">
        <v>0.12</v>
      </c>
      <c r="H1407" s="23">
        <v>7.3999999999999996E-2</v>
      </c>
      <c r="I1407" s="24">
        <v>20</v>
      </c>
    </row>
    <row r="1408" spans="1:9" s="4" customFormat="1" ht="15">
      <c r="A1408" s="3"/>
      <c r="B1408" s="3"/>
    </row>
    <row r="1409" spans="1:9" s="4" customFormat="1" ht="39.950000000000003" customHeight="1">
      <c r="A1409" s="35" t="s">
        <v>20</v>
      </c>
      <c r="B1409" s="36"/>
      <c r="C1409" s="36"/>
      <c r="D1409" s="36"/>
      <c r="E1409" s="36"/>
      <c r="F1409" s="36"/>
      <c r="G1409" s="36"/>
      <c r="H1409" s="36"/>
      <c r="I1409" s="36"/>
    </row>
    <row r="1410" spans="1:9" s="4" customFormat="1" ht="96" customHeight="1">
      <c r="A1410" s="27" t="s">
        <v>446</v>
      </c>
      <c r="B1410" s="27"/>
      <c r="C1410" s="27"/>
      <c r="D1410" s="27"/>
      <c r="E1410" s="27"/>
      <c r="F1410" s="27"/>
      <c r="G1410" s="27"/>
      <c r="H1410" s="27"/>
      <c r="I1410" s="27"/>
    </row>
    <row r="1411" spans="1:9">
      <c r="A1411" s="28" t="s">
        <v>44</v>
      </c>
      <c r="B1411" s="28"/>
      <c r="C1411" t="s">
        <v>58</v>
      </c>
    </row>
    <row r="1414" spans="1:9" s="4" customFormat="1" ht="15">
      <c r="A1414" s="29"/>
      <c r="B1414" s="29"/>
    </row>
    <row r="1415" spans="1:9" s="4" customFormat="1" ht="15.75">
      <c r="A1415" s="78" t="s">
        <v>0</v>
      </c>
      <c r="B1415" s="78"/>
      <c r="C1415" s="79" t="s">
        <v>447</v>
      </c>
      <c r="D1415" s="79"/>
      <c r="E1415" s="79"/>
      <c r="F1415" s="79"/>
      <c r="G1415" s="79"/>
      <c r="H1415" s="79"/>
      <c r="I1415" s="79"/>
    </row>
    <row r="1416" spans="1:9" s="4" customFormat="1" ht="15.75">
      <c r="A1416" s="78" t="s">
        <v>1</v>
      </c>
      <c r="B1416" s="78"/>
      <c r="C1416" s="79" t="s">
        <v>448</v>
      </c>
      <c r="D1416" s="79"/>
      <c r="E1416" s="79"/>
      <c r="F1416" s="79"/>
      <c r="G1416" s="79"/>
      <c r="H1416" s="79"/>
      <c r="I1416" s="79"/>
    </row>
    <row r="1417" spans="1:9" s="4" customFormat="1" ht="37.5" customHeight="1">
      <c r="A1417" s="65" t="s">
        <v>24</v>
      </c>
      <c r="B1417" s="65"/>
      <c r="C1417" s="27" t="s">
        <v>449</v>
      </c>
      <c r="D1417" s="27"/>
      <c r="E1417" s="27"/>
      <c r="F1417" s="27"/>
      <c r="G1417" s="27"/>
      <c r="H1417" s="27"/>
      <c r="I1417" s="27"/>
    </row>
    <row r="1418" spans="1:9" s="5" customFormat="1" ht="16.5" thickBot="1">
      <c r="A1418" s="66"/>
      <c r="B1418" s="66"/>
      <c r="C1418" s="4"/>
      <c r="D1418" s="4"/>
      <c r="E1418" s="4"/>
      <c r="F1418" s="4"/>
      <c r="G1418" s="4"/>
      <c r="H1418" s="4"/>
      <c r="I1418" s="4"/>
    </row>
    <row r="1419" spans="1:9" s="5" customFormat="1" ht="15.75">
      <c r="A1419" s="67" t="s">
        <v>2</v>
      </c>
      <c r="B1419" s="68"/>
      <c r="C1419" s="71" t="s">
        <v>3</v>
      </c>
      <c r="D1419" s="72"/>
      <c r="E1419" s="73"/>
      <c r="F1419" s="73"/>
      <c r="G1419" s="73"/>
      <c r="H1419" s="74"/>
    </row>
    <row r="1420" spans="1:9" s="7" customFormat="1" ht="15.75">
      <c r="A1420" s="69"/>
      <c r="B1420" s="70"/>
      <c r="C1420" s="70" t="s">
        <v>4</v>
      </c>
      <c r="D1420" s="75"/>
      <c r="E1420" s="70" t="s">
        <v>21</v>
      </c>
      <c r="F1420" s="70"/>
      <c r="G1420" s="70"/>
      <c r="H1420" s="76"/>
      <c r="I1420" s="5"/>
    </row>
    <row r="1421" spans="1:9" s="4" customFormat="1" ht="15">
      <c r="A1421" s="69"/>
      <c r="B1421" s="70"/>
      <c r="C1421" s="6" t="s">
        <v>5</v>
      </c>
      <c r="D1421" s="6" t="s">
        <v>6</v>
      </c>
      <c r="E1421" s="75" t="s">
        <v>5</v>
      </c>
      <c r="F1421" s="75"/>
      <c r="G1421" s="75" t="s">
        <v>6</v>
      </c>
      <c r="H1421" s="77"/>
      <c r="I1421" s="7"/>
    </row>
    <row r="1422" spans="1:9" ht="15.95" customHeight="1">
      <c r="A1422" s="61" t="s">
        <v>34</v>
      </c>
      <c r="B1422" s="62"/>
      <c r="C1422" s="25">
        <v>110.67</v>
      </c>
      <c r="D1422" s="25">
        <v>88.67</v>
      </c>
      <c r="E1422" s="63">
        <v>11067</v>
      </c>
      <c r="F1422" s="63"/>
      <c r="G1422" s="63">
        <v>8867</v>
      </c>
      <c r="H1422" s="64"/>
    </row>
    <row r="1423" spans="1:9" ht="15.95" customHeight="1">
      <c r="A1423" s="61" t="s">
        <v>50</v>
      </c>
      <c r="B1423" s="62"/>
      <c r="C1423" s="25">
        <v>14</v>
      </c>
      <c r="D1423" s="25">
        <v>14</v>
      </c>
      <c r="E1423" s="63">
        <v>1400</v>
      </c>
      <c r="F1423" s="63"/>
      <c r="G1423" s="63">
        <v>1400</v>
      </c>
      <c r="H1423" s="64"/>
    </row>
    <row r="1424" spans="1:9" ht="15.95" customHeight="1">
      <c r="A1424" s="61" t="s">
        <v>52</v>
      </c>
      <c r="B1424" s="62"/>
      <c r="C1424" s="25">
        <v>2.67</v>
      </c>
      <c r="D1424" s="25">
        <v>2.67</v>
      </c>
      <c r="E1424" s="63">
        <v>267</v>
      </c>
      <c r="F1424" s="63"/>
      <c r="G1424" s="63">
        <v>267</v>
      </c>
      <c r="H1424" s="64"/>
    </row>
    <row r="1425" spans="1:9" ht="15.95" customHeight="1">
      <c r="A1425" s="61" t="s">
        <v>32</v>
      </c>
      <c r="B1425" s="62"/>
      <c r="C1425" s="25">
        <v>0.33</v>
      </c>
      <c r="D1425" s="25">
        <v>0.33</v>
      </c>
      <c r="E1425" s="63">
        <v>33</v>
      </c>
      <c r="F1425" s="63"/>
      <c r="G1425" s="63">
        <v>33</v>
      </c>
      <c r="H1425" s="64"/>
    </row>
    <row r="1426" spans="1:9" ht="15.95" customHeight="1">
      <c r="A1426" s="61" t="s">
        <v>450</v>
      </c>
      <c r="B1426" s="62"/>
      <c r="C1426" s="25">
        <v>0</v>
      </c>
      <c r="D1426" s="25">
        <v>83.33</v>
      </c>
      <c r="E1426" s="63">
        <v>0</v>
      </c>
      <c r="F1426" s="63"/>
      <c r="G1426" s="63">
        <v>8333</v>
      </c>
      <c r="H1426" s="64"/>
    </row>
    <row r="1427" spans="1:9" ht="15.95" customHeight="1">
      <c r="A1427" s="61" t="s">
        <v>451</v>
      </c>
      <c r="B1427" s="62"/>
      <c r="C1427" s="25">
        <v>118.13</v>
      </c>
      <c r="D1427" s="25">
        <v>88.67</v>
      </c>
      <c r="E1427" s="63">
        <v>11813</v>
      </c>
      <c r="F1427" s="63"/>
      <c r="G1427" s="63">
        <v>8867</v>
      </c>
      <c r="H1427" s="64"/>
    </row>
    <row r="1428" spans="1:9" ht="15.95" customHeight="1">
      <c r="A1428" s="61" t="s">
        <v>452</v>
      </c>
      <c r="B1428" s="62"/>
      <c r="C1428" s="25">
        <v>110.87</v>
      </c>
      <c r="D1428" s="25">
        <v>88.67</v>
      </c>
      <c r="E1428" s="63">
        <v>11087</v>
      </c>
      <c r="F1428" s="63"/>
      <c r="G1428" s="63">
        <v>8867</v>
      </c>
      <c r="H1428" s="64"/>
    </row>
    <row r="1429" spans="1:9" ht="15.95" customHeight="1">
      <c r="A1429" s="61" t="s">
        <v>453</v>
      </c>
      <c r="B1429" s="62"/>
      <c r="C1429" s="25">
        <v>126.67</v>
      </c>
      <c r="D1429" s="25">
        <v>88.67</v>
      </c>
      <c r="E1429" s="63">
        <v>12667</v>
      </c>
      <c r="F1429" s="63"/>
      <c r="G1429" s="63">
        <v>8867</v>
      </c>
      <c r="H1429" s="64"/>
    </row>
    <row r="1430" spans="1:9" ht="15.95" customHeight="1">
      <c r="A1430" s="61" t="s">
        <v>454</v>
      </c>
      <c r="B1430" s="62"/>
      <c r="C1430" s="25">
        <v>136.33000000000001</v>
      </c>
      <c r="D1430" s="25">
        <v>88.67</v>
      </c>
      <c r="E1430" s="63">
        <v>13633</v>
      </c>
      <c r="F1430" s="63"/>
      <c r="G1430" s="63">
        <v>8867</v>
      </c>
      <c r="H1430" s="64"/>
    </row>
    <row r="1431" spans="1:9" ht="15.95" customHeight="1">
      <c r="A1431" s="61" t="s">
        <v>455</v>
      </c>
      <c r="B1431" s="62"/>
      <c r="C1431" s="25">
        <v>147.72999999999999</v>
      </c>
      <c r="D1431" s="25">
        <v>88.67</v>
      </c>
      <c r="E1431" s="63">
        <v>14773</v>
      </c>
      <c r="F1431" s="63"/>
      <c r="G1431" s="63">
        <v>8867</v>
      </c>
      <c r="H1431" s="64"/>
    </row>
    <row r="1432" spans="1:9" ht="15.95" customHeight="1" thickBot="1">
      <c r="A1432" s="52" t="s">
        <v>456</v>
      </c>
      <c r="B1432" s="53"/>
      <c r="C1432" s="26">
        <v>0</v>
      </c>
      <c r="D1432" s="26">
        <v>19.329999999999998</v>
      </c>
      <c r="E1432" s="54">
        <v>0</v>
      </c>
      <c r="F1432" s="54"/>
      <c r="G1432" s="54">
        <v>1933</v>
      </c>
      <c r="H1432" s="55"/>
    </row>
    <row r="1433" spans="1:9" s="4" customFormat="1" ht="15.75" thickBot="1">
      <c r="A1433" s="56" t="s">
        <v>7</v>
      </c>
      <c r="B1433" s="57"/>
      <c r="C1433" s="8"/>
      <c r="D1433" s="8">
        <v>100</v>
      </c>
      <c r="E1433" s="58"/>
      <c r="F1433" s="58"/>
      <c r="G1433" s="59">
        <f>D1433*100</f>
        <v>10000</v>
      </c>
      <c r="H1433" s="60"/>
    </row>
    <row r="1434" spans="1:9" s="4" customFormat="1" ht="15">
      <c r="A1434" s="37" t="s">
        <v>23</v>
      </c>
      <c r="B1434" s="38"/>
      <c r="C1434" s="39">
        <v>4.3499999046325684</v>
      </c>
      <c r="D1434" s="40"/>
      <c r="E1434" s="39">
        <v>435</v>
      </c>
      <c r="F1434" s="41"/>
      <c r="G1434" s="41"/>
      <c r="H1434" s="42"/>
    </row>
    <row r="1435" spans="1:9" s="4" customFormat="1" ht="15">
      <c r="A1435" s="37"/>
      <c r="B1435" s="38"/>
      <c r="C1435" s="43" t="s">
        <v>38</v>
      </c>
      <c r="D1435" s="44"/>
      <c r="E1435" s="44"/>
      <c r="F1435" s="44"/>
      <c r="G1435" s="44"/>
      <c r="H1435" s="45"/>
    </row>
    <row r="1436" spans="1:9" s="4" customFormat="1" ht="15.75" thickBot="1">
      <c r="A1436" s="46"/>
      <c r="B1436" s="47"/>
      <c r="C1436" s="48" t="s">
        <v>38</v>
      </c>
      <c r="D1436" s="49"/>
      <c r="E1436" s="48" t="s">
        <v>38</v>
      </c>
      <c r="F1436" s="50"/>
      <c r="G1436" s="50"/>
      <c r="H1436" s="51"/>
    </row>
    <row r="1437" spans="1:9" s="4" customFormat="1" ht="15">
      <c r="A1437" s="9"/>
      <c r="B1437" s="9"/>
      <c r="C1437" s="10"/>
      <c r="D1437" s="10"/>
      <c r="E1437" s="11"/>
      <c r="F1437" s="11"/>
      <c r="G1437" s="9"/>
      <c r="H1437" s="9"/>
    </row>
    <row r="1438" spans="1:9" s="4" customFormat="1" ht="15">
      <c r="A1438" s="29"/>
      <c r="B1438" s="29"/>
    </row>
    <row r="1439" spans="1:9" s="12" customFormat="1" ht="29.25" customHeight="1" thickBot="1">
      <c r="A1439" s="29" t="s">
        <v>22</v>
      </c>
      <c r="B1439" s="29"/>
      <c r="C1439" s="30"/>
      <c r="D1439" s="30"/>
      <c r="E1439" s="30"/>
      <c r="F1439" s="30"/>
      <c r="G1439" s="30"/>
      <c r="H1439" s="30"/>
      <c r="I1439" s="30"/>
    </row>
    <row r="1440" spans="1:9" s="4" customFormat="1" ht="15">
      <c r="A1440" s="31" t="s">
        <v>8</v>
      </c>
      <c r="B1440" s="32"/>
      <c r="C1440" s="32"/>
      <c r="D1440" s="32"/>
      <c r="E1440" s="33" t="s">
        <v>9</v>
      </c>
      <c r="F1440" s="33"/>
      <c r="G1440" s="33" t="s">
        <v>10</v>
      </c>
      <c r="H1440" s="33"/>
      <c r="I1440" s="34"/>
    </row>
    <row r="1441" spans="1:9" s="4" customFormat="1" ht="15.75" thickBot="1">
      <c r="A1441" s="13" t="s">
        <v>11</v>
      </c>
      <c r="B1441" s="14" t="s">
        <v>12</v>
      </c>
      <c r="C1441" s="14" t="s">
        <v>13</v>
      </c>
      <c r="D1441" s="17" t="s">
        <v>14</v>
      </c>
      <c r="E1441" s="15" t="s">
        <v>15</v>
      </c>
      <c r="F1441" s="15" t="s">
        <v>16</v>
      </c>
      <c r="G1441" s="15" t="s">
        <v>17</v>
      </c>
      <c r="H1441" s="15" t="s">
        <v>18</v>
      </c>
      <c r="I1441" s="16" t="s">
        <v>19</v>
      </c>
    </row>
    <row r="1442" spans="1:9" s="4" customFormat="1" ht="15.75" thickBot="1">
      <c r="A1442" s="18" t="s">
        <v>457</v>
      </c>
      <c r="B1442" s="19" t="s">
        <v>458</v>
      </c>
      <c r="C1442" s="19" t="s">
        <v>459</v>
      </c>
      <c r="D1442" s="20" t="s">
        <v>460</v>
      </c>
      <c r="E1442" s="21">
        <v>26.440999999999999</v>
      </c>
      <c r="F1442" s="22">
        <v>0.82</v>
      </c>
      <c r="G1442" s="23">
        <v>0.112</v>
      </c>
      <c r="H1442" s="23">
        <v>8.6999999999999994E-2</v>
      </c>
      <c r="I1442" s="24">
        <v>17.916</v>
      </c>
    </row>
    <row r="1443" spans="1:9" s="4" customFormat="1" ht="15">
      <c r="A1443" s="3"/>
      <c r="B1443" s="3"/>
    </row>
    <row r="1444" spans="1:9" s="4" customFormat="1" ht="39.950000000000003" customHeight="1">
      <c r="A1444" s="35" t="s">
        <v>20</v>
      </c>
      <c r="B1444" s="36"/>
      <c r="C1444" s="36"/>
      <c r="D1444" s="36"/>
      <c r="E1444" s="36"/>
      <c r="F1444" s="36"/>
      <c r="G1444" s="36"/>
      <c r="H1444" s="36"/>
      <c r="I1444" s="36"/>
    </row>
    <row r="1445" spans="1:9" s="4" customFormat="1" ht="80.099999999999994" customHeight="1">
      <c r="A1445" s="27" t="s">
        <v>461</v>
      </c>
      <c r="B1445" s="27"/>
      <c r="C1445" s="27"/>
      <c r="D1445" s="27"/>
      <c r="E1445" s="27"/>
      <c r="F1445" s="27"/>
      <c r="G1445" s="27"/>
      <c r="H1445" s="27"/>
      <c r="I1445" s="27"/>
    </row>
    <row r="1446" spans="1:9">
      <c r="A1446" s="28" t="s">
        <v>44</v>
      </c>
      <c r="B1446" s="28"/>
      <c r="C1446" t="s">
        <v>58</v>
      </c>
    </row>
    <row r="1449" spans="1:9" s="4" customFormat="1" ht="15">
      <c r="A1449" s="29"/>
      <c r="B1449" s="29"/>
    </row>
    <row r="1450" spans="1:9" s="4" customFormat="1" ht="15.75">
      <c r="A1450" s="78" t="s">
        <v>0</v>
      </c>
      <c r="B1450" s="78"/>
      <c r="C1450" s="79" t="s">
        <v>462</v>
      </c>
      <c r="D1450" s="79"/>
      <c r="E1450" s="79"/>
      <c r="F1450" s="79"/>
      <c r="G1450" s="79"/>
      <c r="H1450" s="79"/>
      <c r="I1450" s="79"/>
    </row>
    <row r="1451" spans="1:9" s="4" customFormat="1" ht="15.75">
      <c r="A1451" s="78" t="s">
        <v>1</v>
      </c>
      <c r="B1451" s="78"/>
      <c r="C1451" s="79" t="s">
        <v>463</v>
      </c>
      <c r="D1451" s="79"/>
      <c r="E1451" s="79"/>
      <c r="F1451" s="79"/>
      <c r="G1451" s="79"/>
      <c r="H1451" s="79"/>
      <c r="I1451" s="79"/>
    </row>
    <row r="1452" spans="1:9" s="4" customFormat="1" ht="37.5" customHeight="1">
      <c r="A1452" s="65" t="s">
        <v>24</v>
      </c>
      <c r="B1452" s="65"/>
      <c r="C1452" s="27" t="s">
        <v>464</v>
      </c>
      <c r="D1452" s="27"/>
      <c r="E1452" s="27"/>
      <c r="F1452" s="27"/>
      <c r="G1452" s="27"/>
      <c r="H1452" s="27"/>
      <c r="I1452" s="27"/>
    </row>
    <row r="1453" spans="1:9" s="5" customFormat="1" ht="16.5" thickBot="1">
      <c r="A1453" s="66"/>
      <c r="B1453" s="66"/>
      <c r="C1453" s="4"/>
      <c r="D1453" s="4"/>
      <c r="E1453" s="4"/>
      <c r="F1453" s="4"/>
      <c r="G1453" s="4"/>
      <c r="H1453" s="4"/>
      <c r="I1453" s="4"/>
    </row>
    <row r="1454" spans="1:9" s="5" customFormat="1" ht="15.75">
      <c r="A1454" s="67" t="s">
        <v>2</v>
      </c>
      <c r="B1454" s="68"/>
      <c r="C1454" s="71" t="s">
        <v>3</v>
      </c>
      <c r="D1454" s="72"/>
      <c r="E1454" s="73"/>
      <c r="F1454" s="73"/>
      <c r="G1454" s="73"/>
      <c r="H1454" s="74"/>
    </row>
    <row r="1455" spans="1:9" s="7" customFormat="1" ht="15.75">
      <c r="A1455" s="69"/>
      <c r="B1455" s="70"/>
      <c r="C1455" s="70" t="s">
        <v>4</v>
      </c>
      <c r="D1455" s="75"/>
      <c r="E1455" s="70" t="s">
        <v>21</v>
      </c>
      <c r="F1455" s="70"/>
      <c r="G1455" s="70"/>
      <c r="H1455" s="76"/>
      <c r="I1455" s="5"/>
    </row>
    <row r="1456" spans="1:9" s="4" customFormat="1" ht="15">
      <c r="A1456" s="69"/>
      <c r="B1456" s="70"/>
      <c r="C1456" s="6" t="s">
        <v>5</v>
      </c>
      <c r="D1456" s="6" t="s">
        <v>6</v>
      </c>
      <c r="E1456" s="75" t="s">
        <v>5</v>
      </c>
      <c r="F1456" s="75"/>
      <c r="G1456" s="75" t="s">
        <v>6</v>
      </c>
      <c r="H1456" s="77"/>
      <c r="I1456" s="7"/>
    </row>
    <row r="1457" spans="1:9" ht="15.95" customHeight="1">
      <c r="A1457" s="61" t="s">
        <v>465</v>
      </c>
      <c r="B1457" s="62"/>
      <c r="C1457" s="25">
        <v>79.5</v>
      </c>
      <c r="D1457" s="25">
        <v>73.5</v>
      </c>
      <c r="E1457" s="63">
        <v>7950</v>
      </c>
      <c r="F1457" s="63"/>
      <c r="G1457" s="63">
        <v>7350</v>
      </c>
      <c r="H1457" s="64"/>
    </row>
    <row r="1458" spans="1:9" ht="15.95" customHeight="1">
      <c r="A1458" s="61" t="s">
        <v>466</v>
      </c>
      <c r="B1458" s="62"/>
      <c r="C1458" s="25">
        <v>81.75</v>
      </c>
      <c r="D1458" s="25">
        <v>73.5</v>
      </c>
      <c r="E1458" s="63">
        <v>8175</v>
      </c>
      <c r="F1458" s="63"/>
      <c r="G1458" s="63">
        <v>7350</v>
      </c>
      <c r="H1458" s="64"/>
    </row>
    <row r="1459" spans="1:9" ht="15.95" customHeight="1">
      <c r="A1459" s="61" t="s">
        <v>168</v>
      </c>
      <c r="B1459" s="62"/>
      <c r="C1459" s="25">
        <v>81</v>
      </c>
      <c r="D1459" s="25">
        <v>76.5</v>
      </c>
      <c r="E1459" s="63">
        <v>8100</v>
      </c>
      <c r="F1459" s="63"/>
      <c r="G1459" s="63">
        <v>7650</v>
      </c>
      <c r="H1459" s="64"/>
    </row>
    <row r="1460" spans="1:9" ht="15.95" customHeight="1">
      <c r="A1460" s="61" t="s">
        <v>36</v>
      </c>
      <c r="B1460" s="62"/>
      <c r="C1460" s="25">
        <v>4.5</v>
      </c>
      <c r="D1460" s="25">
        <v>3.75</v>
      </c>
      <c r="E1460" s="63">
        <v>450</v>
      </c>
      <c r="F1460" s="63"/>
      <c r="G1460" s="63">
        <v>375</v>
      </c>
      <c r="H1460" s="64"/>
    </row>
    <row r="1461" spans="1:9" ht="15.95" customHeight="1">
      <c r="A1461" s="61" t="s">
        <v>35</v>
      </c>
      <c r="B1461" s="62"/>
      <c r="C1461" s="25">
        <v>3</v>
      </c>
      <c r="D1461" s="25">
        <v>2.25</v>
      </c>
      <c r="E1461" s="63">
        <v>300</v>
      </c>
      <c r="F1461" s="63"/>
      <c r="G1461" s="63">
        <v>225</v>
      </c>
      <c r="H1461" s="64"/>
    </row>
    <row r="1462" spans="1:9" ht="32.1" customHeight="1" thickBot="1">
      <c r="A1462" s="52" t="s">
        <v>467</v>
      </c>
      <c r="B1462" s="53"/>
      <c r="C1462" s="26">
        <v>0</v>
      </c>
      <c r="D1462" s="26">
        <v>0</v>
      </c>
      <c r="E1462" s="54">
        <v>0</v>
      </c>
      <c r="F1462" s="54"/>
      <c r="G1462" s="54">
        <v>0</v>
      </c>
      <c r="H1462" s="55"/>
    </row>
    <row r="1463" spans="1:9" s="4" customFormat="1" ht="15.75" thickBot="1">
      <c r="A1463" s="56" t="s">
        <v>7</v>
      </c>
      <c r="B1463" s="57"/>
      <c r="C1463" s="8"/>
      <c r="D1463" s="8">
        <v>60</v>
      </c>
      <c r="E1463" s="58"/>
      <c r="F1463" s="58"/>
      <c r="G1463" s="59">
        <f>D1463*100</f>
        <v>6000</v>
      </c>
      <c r="H1463" s="60"/>
    </row>
    <row r="1464" spans="1:9" s="4" customFormat="1" ht="15">
      <c r="A1464" s="37" t="s">
        <v>23</v>
      </c>
      <c r="B1464" s="38"/>
      <c r="C1464" s="39">
        <v>12.109999656677246</v>
      </c>
      <c r="D1464" s="40"/>
      <c r="E1464" s="39">
        <v>1211</v>
      </c>
      <c r="F1464" s="41"/>
      <c r="G1464" s="41"/>
      <c r="H1464" s="42"/>
    </row>
    <row r="1465" spans="1:9" s="4" customFormat="1" ht="15">
      <c r="A1465" s="37"/>
      <c r="B1465" s="38"/>
      <c r="C1465" s="43" t="s">
        <v>38</v>
      </c>
      <c r="D1465" s="44"/>
      <c r="E1465" s="44"/>
      <c r="F1465" s="44"/>
      <c r="G1465" s="44"/>
      <c r="H1465" s="45"/>
    </row>
    <row r="1466" spans="1:9" s="4" customFormat="1" ht="15.75" thickBot="1">
      <c r="A1466" s="46"/>
      <c r="B1466" s="47"/>
      <c r="C1466" s="48" t="s">
        <v>38</v>
      </c>
      <c r="D1466" s="49"/>
      <c r="E1466" s="48" t="s">
        <v>38</v>
      </c>
      <c r="F1466" s="50"/>
      <c r="G1466" s="50"/>
      <c r="H1466" s="51"/>
    </row>
    <row r="1467" spans="1:9" s="4" customFormat="1" ht="15">
      <c r="A1467" s="9"/>
      <c r="B1467" s="9"/>
      <c r="C1467" s="10"/>
      <c r="D1467" s="10"/>
      <c r="E1467" s="11"/>
      <c r="F1467" s="11"/>
      <c r="G1467" s="9"/>
      <c r="H1467" s="9"/>
    </row>
    <row r="1468" spans="1:9" s="4" customFormat="1" ht="15">
      <c r="A1468" s="29"/>
      <c r="B1468" s="29"/>
    </row>
    <row r="1469" spans="1:9" s="12" customFormat="1" ht="29.25" customHeight="1" thickBot="1">
      <c r="A1469" s="29" t="s">
        <v>22</v>
      </c>
      <c r="B1469" s="29"/>
      <c r="C1469" s="30"/>
      <c r="D1469" s="30"/>
      <c r="E1469" s="30"/>
      <c r="F1469" s="30"/>
      <c r="G1469" s="30"/>
      <c r="H1469" s="30"/>
      <c r="I1469" s="30"/>
    </row>
    <row r="1470" spans="1:9" s="4" customFormat="1" ht="15">
      <c r="A1470" s="31" t="s">
        <v>8</v>
      </c>
      <c r="B1470" s="32"/>
      <c r="C1470" s="32"/>
      <c r="D1470" s="32"/>
      <c r="E1470" s="33" t="s">
        <v>9</v>
      </c>
      <c r="F1470" s="33"/>
      <c r="G1470" s="33" t="s">
        <v>10</v>
      </c>
      <c r="H1470" s="33"/>
      <c r="I1470" s="34"/>
    </row>
    <row r="1471" spans="1:9" s="4" customFormat="1" ht="15.75" thickBot="1">
      <c r="A1471" s="13" t="s">
        <v>11</v>
      </c>
      <c r="B1471" s="14" t="s">
        <v>12</v>
      </c>
      <c r="C1471" s="14" t="s">
        <v>13</v>
      </c>
      <c r="D1471" s="17" t="s">
        <v>14</v>
      </c>
      <c r="E1471" s="15" t="s">
        <v>15</v>
      </c>
      <c r="F1471" s="15" t="s">
        <v>16</v>
      </c>
      <c r="G1471" s="15" t="s">
        <v>17</v>
      </c>
      <c r="H1471" s="15" t="s">
        <v>18</v>
      </c>
      <c r="I1471" s="16" t="s">
        <v>19</v>
      </c>
    </row>
    <row r="1472" spans="1:9" s="4" customFormat="1" ht="15.75" thickBot="1">
      <c r="A1472" s="18" t="s">
        <v>468</v>
      </c>
      <c r="B1472" s="19" t="s">
        <v>469</v>
      </c>
      <c r="C1472" s="19" t="s">
        <v>470</v>
      </c>
      <c r="D1472" s="20" t="s">
        <v>471</v>
      </c>
      <c r="E1472" s="21">
        <v>12.198</v>
      </c>
      <c r="F1472" s="22">
        <v>0.33</v>
      </c>
      <c r="G1472" s="23">
        <v>0.03</v>
      </c>
      <c r="H1472" s="23">
        <v>4.8000000000000001E-2</v>
      </c>
      <c r="I1472" s="24">
        <v>0.94199999999999995</v>
      </c>
    </row>
    <row r="1473" spans="1:9" s="4" customFormat="1" ht="15">
      <c r="A1473" s="3"/>
      <c r="B1473" s="3"/>
    </row>
    <row r="1474" spans="1:9" s="4" customFormat="1" ht="39.950000000000003" customHeight="1">
      <c r="A1474" s="35" t="s">
        <v>20</v>
      </c>
      <c r="B1474" s="36"/>
      <c r="C1474" s="36"/>
      <c r="D1474" s="36"/>
      <c r="E1474" s="36"/>
      <c r="F1474" s="36"/>
      <c r="G1474" s="36"/>
      <c r="H1474" s="36"/>
      <c r="I1474" s="36"/>
    </row>
    <row r="1475" spans="1:9" s="4" customFormat="1" ht="80.099999999999994" customHeight="1">
      <c r="A1475" s="27" t="s">
        <v>472</v>
      </c>
      <c r="B1475" s="27"/>
      <c r="C1475" s="27"/>
      <c r="D1475" s="27"/>
      <c r="E1475" s="27"/>
      <c r="F1475" s="27"/>
      <c r="G1475" s="27"/>
      <c r="H1475" s="27"/>
      <c r="I1475" s="27"/>
    </row>
    <row r="1476" spans="1:9">
      <c r="A1476" s="28" t="s">
        <v>44</v>
      </c>
      <c r="B1476" s="28"/>
      <c r="C1476" t="s">
        <v>58</v>
      </c>
    </row>
    <row r="1479" spans="1:9" s="4" customFormat="1" ht="15">
      <c r="A1479" s="29"/>
      <c r="B1479" s="29"/>
    </row>
    <row r="1480" spans="1:9" s="4" customFormat="1" ht="15.75">
      <c r="A1480" s="78" t="s">
        <v>0</v>
      </c>
      <c r="B1480" s="78"/>
      <c r="C1480" s="79" t="s">
        <v>473</v>
      </c>
      <c r="D1480" s="79"/>
      <c r="E1480" s="79"/>
      <c r="F1480" s="79"/>
      <c r="G1480" s="79"/>
      <c r="H1480" s="79"/>
      <c r="I1480" s="79"/>
    </row>
    <row r="1481" spans="1:9" s="4" customFormat="1" ht="15.75">
      <c r="A1481" s="78" t="s">
        <v>1</v>
      </c>
      <c r="B1481" s="78"/>
      <c r="C1481" s="79" t="s">
        <v>474</v>
      </c>
      <c r="D1481" s="79"/>
      <c r="E1481" s="79"/>
      <c r="F1481" s="79"/>
      <c r="G1481" s="79"/>
      <c r="H1481" s="79"/>
      <c r="I1481" s="79"/>
    </row>
    <row r="1482" spans="1:9" s="4" customFormat="1" ht="37.5" customHeight="1">
      <c r="A1482" s="65" t="s">
        <v>24</v>
      </c>
      <c r="B1482" s="65"/>
      <c r="C1482" s="27" t="s">
        <v>29</v>
      </c>
      <c r="D1482" s="27"/>
      <c r="E1482" s="27"/>
      <c r="F1482" s="27"/>
      <c r="G1482" s="27"/>
      <c r="H1482" s="27"/>
      <c r="I1482" s="27"/>
    </row>
    <row r="1483" spans="1:9" s="5" customFormat="1" ht="16.5" thickBot="1">
      <c r="A1483" s="66"/>
      <c r="B1483" s="66"/>
      <c r="C1483" s="4"/>
      <c r="D1483" s="4"/>
      <c r="E1483" s="4"/>
      <c r="F1483" s="4"/>
      <c r="G1483" s="4"/>
      <c r="H1483" s="4"/>
      <c r="I1483" s="4"/>
    </row>
    <row r="1484" spans="1:9" s="5" customFormat="1" ht="15.75">
      <c r="A1484" s="67" t="s">
        <v>2</v>
      </c>
      <c r="B1484" s="68"/>
      <c r="C1484" s="71" t="s">
        <v>3</v>
      </c>
      <c r="D1484" s="72"/>
      <c r="E1484" s="73"/>
      <c r="F1484" s="73"/>
      <c r="G1484" s="73"/>
      <c r="H1484" s="74"/>
    </row>
    <row r="1485" spans="1:9" s="7" customFormat="1" ht="15.75">
      <c r="A1485" s="69"/>
      <c r="B1485" s="70"/>
      <c r="C1485" s="70" t="s">
        <v>4</v>
      </c>
      <c r="D1485" s="75"/>
      <c r="E1485" s="70" t="s">
        <v>21</v>
      </c>
      <c r="F1485" s="70"/>
      <c r="G1485" s="70"/>
      <c r="H1485" s="76"/>
      <c r="I1485" s="5"/>
    </row>
    <row r="1486" spans="1:9" s="4" customFormat="1" ht="15">
      <c r="A1486" s="69"/>
      <c r="B1486" s="70"/>
      <c r="C1486" s="6" t="s">
        <v>5</v>
      </c>
      <c r="D1486" s="6" t="s">
        <v>6</v>
      </c>
      <c r="E1486" s="75" t="s">
        <v>5</v>
      </c>
      <c r="F1486" s="75"/>
      <c r="G1486" s="75" t="s">
        <v>6</v>
      </c>
      <c r="H1486" s="77"/>
      <c r="I1486" s="7"/>
    </row>
    <row r="1487" spans="1:9" ht="15.95" customHeight="1">
      <c r="A1487" s="61" t="s">
        <v>475</v>
      </c>
      <c r="B1487" s="62"/>
      <c r="C1487" s="25">
        <v>64.8</v>
      </c>
      <c r="D1487" s="25">
        <v>60</v>
      </c>
      <c r="E1487" s="63">
        <v>6480</v>
      </c>
      <c r="F1487" s="63"/>
      <c r="G1487" s="63">
        <v>6000</v>
      </c>
      <c r="H1487" s="64"/>
    </row>
    <row r="1488" spans="1:9" ht="15.95" customHeight="1" thickBot="1">
      <c r="A1488" s="52" t="s">
        <v>476</v>
      </c>
      <c r="B1488" s="53"/>
      <c r="C1488" s="26">
        <v>63.6</v>
      </c>
      <c r="D1488" s="26">
        <v>60</v>
      </c>
      <c r="E1488" s="54">
        <v>6360</v>
      </c>
      <c r="F1488" s="54"/>
      <c r="G1488" s="54">
        <v>6000</v>
      </c>
      <c r="H1488" s="55"/>
    </row>
    <row r="1489" spans="1:9" s="4" customFormat="1" ht="15.75" thickBot="1">
      <c r="A1489" s="56" t="s">
        <v>7</v>
      </c>
      <c r="B1489" s="57"/>
      <c r="C1489" s="8"/>
      <c r="D1489" s="8">
        <v>60</v>
      </c>
      <c r="E1489" s="58"/>
      <c r="F1489" s="58"/>
      <c r="G1489" s="59">
        <f>D1489*100</f>
        <v>6000</v>
      </c>
      <c r="H1489" s="60"/>
    </row>
    <row r="1490" spans="1:9" s="4" customFormat="1" ht="15">
      <c r="A1490" s="37" t="s">
        <v>23</v>
      </c>
      <c r="B1490" s="38"/>
      <c r="C1490" s="39">
        <v>1.940000057220459</v>
      </c>
      <c r="D1490" s="40"/>
      <c r="E1490" s="39">
        <v>194</v>
      </c>
      <c r="F1490" s="41"/>
      <c r="G1490" s="41"/>
      <c r="H1490" s="42"/>
    </row>
    <row r="1491" spans="1:9" s="4" customFormat="1" ht="15">
      <c r="A1491" s="37"/>
      <c r="B1491" s="38"/>
      <c r="C1491" s="43" t="s">
        <v>38</v>
      </c>
      <c r="D1491" s="44"/>
      <c r="E1491" s="44"/>
      <c r="F1491" s="44"/>
      <c r="G1491" s="44"/>
      <c r="H1491" s="45"/>
    </row>
    <row r="1492" spans="1:9" s="4" customFormat="1" ht="15.75" thickBot="1">
      <c r="A1492" s="46"/>
      <c r="B1492" s="47"/>
      <c r="C1492" s="48" t="s">
        <v>38</v>
      </c>
      <c r="D1492" s="49"/>
      <c r="E1492" s="48" t="s">
        <v>38</v>
      </c>
      <c r="F1492" s="50"/>
      <c r="G1492" s="50"/>
      <c r="H1492" s="51"/>
    </row>
    <row r="1493" spans="1:9" s="4" customFormat="1" ht="15">
      <c r="A1493" s="9"/>
      <c r="B1493" s="9"/>
      <c r="C1493" s="10"/>
      <c r="D1493" s="10"/>
      <c r="E1493" s="11"/>
      <c r="F1493" s="11"/>
      <c r="G1493" s="9"/>
      <c r="H1493" s="9"/>
    </row>
    <row r="1494" spans="1:9" s="4" customFormat="1" ht="15">
      <c r="A1494" s="29"/>
      <c r="B1494" s="29"/>
    </row>
    <row r="1495" spans="1:9" s="12" customFormat="1" ht="29.25" customHeight="1" thickBot="1">
      <c r="A1495" s="29" t="s">
        <v>22</v>
      </c>
      <c r="B1495" s="29"/>
      <c r="C1495" s="30"/>
      <c r="D1495" s="30"/>
      <c r="E1495" s="30"/>
      <c r="F1495" s="30"/>
      <c r="G1495" s="30"/>
      <c r="H1495" s="30"/>
      <c r="I1495" s="30"/>
    </row>
    <row r="1496" spans="1:9" s="4" customFormat="1" ht="15">
      <c r="A1496" s="31" t="s">
        <v>8</v>
      </c>
      <c r="B1496" s="32"/>
      <c r="C1496" s="32"/>
      <c r="D1496" s="32"/>
      <c r="E1496" s="33" t="s">
        <v>9</v>
      </c>
      <c r="F1496" s="33"/>
      <c r="G1496" s="33" t="s">
        <v>10</v>
      </c>
      <c r="H1496" s="33"/>
      <c r="I1496" s="34"/>
    </row>
    <row r="1497" spans="1:9" s="4" customFormat="1" ht="15.75" thickBot="1">
      <c r="A1497" s="13" t="s">
        <v>11</v>
      </c>
      <c r="B1497" s="14" t="s">
        <v>12</v>
      </c>
      <c r="C1497" s="14" t="s">
        <v>13</v>
      </c>
      <c r="D1497" s="17" t="s">
        <v>14</v>
      </c>
      <c r="E1497" s="15" t="s">
        <v>15</v>
      </c>
      <c r="F1497" s="15" t="s">
        <v>16</v>
      </c>
      <c r="G1497" s="15" t="s">
        <v>17</v>
      </c>
      <c r="H1497" s="15" t="s">
        <v>18</v>
      </c>
      <c r="I1497" s="16" t="s">
        <v>19</v>
      </c>
    </row>
    <row r="1498" spans="1:9" s="4" customFormat="1" ht="15.75" thickBot="1">
      <c r="A1498" s="18" t="s">
        <v>477</v>
      </c>
      <c r="B1498" s="19" t="s">
        <v>397</v>
      </c>
      <c r="C1498" s="19" t="s">
        <v>478</v>
      </c>
      <c r="D1498" s="20" t="s">
        <v>99</v>
      </c>
      <c r="E1498" s="21">
        <v>13.8</v>
      </c>
      <c r="F1498" s="22">
        <v>0.36</v>
      </c>
      <c r="G1498" s="23">
        <v>1.7999999999999999E-2</v>
      </c>
      <c r="H1498" s="23">
        <v>2.4E-2</v>
      </c>
      <c r="I1498" s="24">
        <v>6</v>
      </c>
    </row>
    <row r="1499" spans="1:9" s="4" customFormat="1" ht="15">
      <c r="A1499" s="3"/>
      <c r="B1499" s="3"/>
    </row>
    <row r="1500" spans="1:9" s="4" customFormat="1" ht="39.950000000000003" customHeight="1">
      <c r="A1500" s="35" t="s">
        <v>20</v>
      </c>
      <c r="B1500" s="36"/>
      <c r="C1500" s="36"/>
      <c r="D1500" s="36"/>
      <c r="E1500" s="36"/>
      <c r="F1500" s="36"/>
      <c r="G1500" s="36"/>
      <c r="H1500" s="36"/>
      <c r="I1500" s="36"/>
    </row>
    <row r="1501" spans="1:9" s="4" customFormat="1" ht="32.1" customHeight="1">
      <c r="A1501" s="27" t="s">
        <v>479</v>
      </c>
      <c r="B1501" s="27"/>
      <c r="C1501" s="27"/>
      <c r="D1501" s="27"/>
      <c r="E1501" s="27"/>
      <c r="F1501" s="27"/>
      <c r="G1501" s="27"/>
      <c r="H1501" s="27"/>
      <c r="I1501" s="27"/>
    </row>
    <row r="1502" spans="1:9">
      <c r="A1502" s="28" t="s">
        <v>44</v>
      </c>
      <c r="B1502" s="28"/>
      <c r="C1502" t="s">
        <v>45</v>
      </c>
    </row>
    <row r="1505" spans="1:9" s="4" customFormat="1" ht="15">
      <c r="A1505" s="29"/>
      <c r="B1505" s="29"/>
    </row>
    <row r="1506" spans="1:9" s="4" customFormat="1" ht="15.75">
      <c r="A1506" s="78" t="s">
        <v>0</v>
      </c>
      <c r="B1506" s="78"/>
      <c r="C1506" s="79" t="s">
        <v>480</v>
      </c>
      <c r="D1506" s="79"/>
      <c r="E1506" s="79"/>
      <c r="F1506" s="79"/>
      <c r="G1506" s="79"/>
      <c r="H1506" s="79"/>
      <c r="I1506" s="79"/>
    </row>
    <row r="1507" spans="1:9" s="4" customFormat="1" ht="15.75">
      <c r="A1507" s="78" t="s">
        <v>1</v>
      </c>
      <c r="B1507" s="78"/>
      <c r="C1507" s="79" t="s">
        <v>481</v>
      </c>
      <c r="D1507" s="79"/>
      <c r="E1507" s="79"/>
      <c r="F1507" s="79"/>
      <c r="G1507" s="79"/>
      <c r="H1507" s="79"/>
      <c r="I1507" s="79"/>
    </row>
    <row r="1508" spans="1:9" s="4" customFormat="1" ht="37.5" customHeight="1">
      <c r="A1508" s="65" t="s">
        <v>24</v>
      </c>
      <c r="B1508" s="65"/>
      <c r="C1508" s="27" t="s">
        <v>93</v>
      </c>
      <c r="D1508" s="27"/>
      <c r="E1508" s="27"/>
      <c r="F1508" s="27"/>
      <c r="G1508" s="27"/>
      <c r="H1508" s="27"/>
      <c r="I1508" s="27"/>
    </row>
    <row r="1509" spans="1:9" s="5" customFormat="1" ht="16.5" thickBot="1">
      <c r="A1509" s="66"/>
      <c r="B1509" s="66"/>
      <c r="C1509" s="4"/>
      <c r="D1509" s="4"/>
      <c r="E1509" s="4"/>
      <c r="F1509" s="4"/>
      <c r="G1509" s="4"/>
      <c r="H1509" s="4"/>
      <c r="I1509" s="4"/>
    </row>
    <row r="1510" spans="1:9" s="5" customFormat="1" ht="15.75">
      <c r="A1510" s="67" t="s">
        <v>2</v>
      </c>
      <c r="B1510" s="68"/>
      <c r="C1510" s="71" t="s">
        <v>3</v>
      </c>
      <c r="D1510" s="72"/>
      <c r="E1510" s="73"/>
      <c r="F1510" s="73"/>
      <c r="G1510" s="73"/>
      <c r="H1510" s="74"/>
    </row>
    <row r="1511" spans="1:9" s="7" customFormat="1" ht="15.75">
      <c r="A1511" s="69"/>
      <c r="B1511" s="70"/>
      <c r="C1511" s="70" t="s">
        <v>4</v>
      </c>
      <c r="D1511" s="75"/>
      <c r="E1511" s="70" t="s">
        <v>21</v>
      </c>
      <c r="F1511" s="70"/>
      <c r="G1511" s="70"/>
      <c r="H1511" s="76"/>
      <c r="I1511" s="5"/>
    </row>
    <row r="1512" spans="1:9" s="4" customFormat="1" ht="15">
      <c r="A1512" s="69"/>
      <c r="B1512" s="70"/>
      <c r="C1512" s="6" t="s">
        <v>5</v>
      </c>
      <c r="D1512" s="6" t="s">
        <v>6</v>
      </c>
      <c r="E1512" s="75" t="s">
        <v>5</v>
      </c>
      <c r="F1512" s="75"/>
      <c r="G1512" s="75" t="s">
        <v>6</v>
      </c>
      <c r="H1512" s="77"/>
      <c r="I1512" s="7"/>
    </row>
    <row r="1513" spans="1:9" ht="15.95" customHeight="1" thickBot="1">
      <c r="A1513" s="52" t="s">
        <v>482</v>
      </c>
      <c r="B1513" s="53"/>
      <c r="C1513" s="26">
        <v>20</v>
      </c>
      <c r="D1513" s="26">
        <v>20</v>
      </c>
      <c r="E1513" s="54">
        <v>2000</v>
      </c>
      <c r="F1513" s="54"/>
      <c r="G1513" s="54">
        <v>2000</v>
      </c>
      <c r="H1513" s="55"/>
    </row>
    <row r="1514" spans="1:9" s="4" customFormat="1" ht="15.75" thickBot="1">
      <c r="A1514" s="56" t="s">
        <v>7</v>
      </c>
      <c r="B1514" s="57"/>
      <c r="C1514" s="8"/>
      <c r="D1514" s="8">
        <v>20</v>
      </c>
      <c r="E1514" s="58"/>
      <c r="F1514" s="58"/>
      <c r="G1514" s="59">
        <f>D1514*100</f>
        <v>2000</v>
      </c>
      <c r="H1514" s="60"/>
    </row>
    <row r="1515" spans="1:9" s="4" customFormat="1" ht="15">
      <c r="A1515" s="37" t="s">
        <v>23</v>
      </c>
      <c r="B1515" s="38"/>
      <c r="C1515" s="39">
        <v>1.6000000238418579</v>
      </c>
      <c r="D1515" s="40"/>
      <c r="E1515" s="39">
        <v>160</v>
      </c>
      <c r="F1515" s="41"/>
      <c r="G1515" s="41"/>
      <c r="H1515" s="42"/>
    </row>
    <row r="1516" spans="1:9" s="4" customFormat="1" ht="15">
      <c r="A1516" s="37"/>
      <c r="B1516" s="38"/>
      <c r="C1516" s="43" t="s">
        <v>38</v>
      </c>
      <c r="D1516" s="44"/>
      <c r="E1516" s="44"/>
      <c r="F1516" s="44"/>
      <c r="G1516" s="44"/>
      <c r="H1516" s="45"/>
    </row>
    <row r="1517" spans="1:9" s="4" customFormat="1" ht="15.75" thickBot="1">
      <c r="A1517" s="46"/>
      <c r="B1517" s="47"/>
      <c r="C1517" s="48" t="s">
        <v>38</v>
      </c>
      <c r="D1517" s="49"/>
      <c r="E1517" s="48" t="s">
        <v>38</v>
      </c>
      <c r="F1517" s="50"/>
      <c r="G1517" s="50"/>
      <c r="H1517" s="51"/>
    </row>
    <row r="1518" spans="1:9" s="4" customFormat="1" ht="15">
      <c r="A1518" s="9"/>
      <c r="B1518" s="9"/>
      <c r="C1518" s="10"/>
      <c r="D1518" s="10"/>
      <c r="E1518" s="11"/>
      <c r="F1518" s="11"/>
      <c r="G1518" s="9"/>
      <c r="H1518" s="9"/>
    </row>
    <row r="1519" spans="1:9" s="4" customFormat="1" ht="15">
      <c r="A1519" s="29"/>
      <c r="B1519" s="29"/>
    </row>
    <row r="1520" spans="1:9" s="12" customFormat="1" ht="29.25" customHeight="1" thickBot="1">
      <c r="A1520" s="29" t="s">
        <v>22</v>
      </c>
      <c r="B1520" s="29"/>
      <c r="C1520" s="30"/>
      <c r="D1520" s="30"/>
      <c r="E1520" s="30"/>
      <c r="F1520" s="30"/>
      <c r="G1520" s="30"/>
      <c r="H1520" s="30"/>
      <c r="I1520" s="30"/>
    </row>
    <row r="1521" spans="1:9" s="4" customFormat="1" ht="15">
      <c r="A1521" s="31" t="s">
        <v>8</v>
      </c>
      <c r="B1521" s="32"/>
      <c r="C1521" s="32"/>
      <c r="D1521" s="32"/>
      <c r="E1521" s="33" t="s">
        <v>9</v>
      </c>
      <c r="F1521" s="33"/>
      <c r="G1521" s="33" t="s">
        <v>10</v>
      </c>
      <c r="H1521" s="33"/>
      <c r="I1521" s="34"/>
    </row>
    <row r="1522" spans="1:9" s="4" customFormat="1" ht="15.75" thickBot="1">
      <c r="A1522" s="13" t="s">
        <v>11</v>
      </c>
      <c r="B1522" s="14" t="s">
        <v>12</v>
      </c>
      <c r="C1522" s="14" t="s">
        <v>13</v>
      </c>
      <c r="D1522" s="17" t="s">
        <v>14</v>
      </c>
      <c r="E1522" s="15" t="s">
        <v>15</v>
      </c>
      <c r="F1522" s="15" t="s">
        <v>16</v>
      </c>
      <c r="G1522" s="15" t="s">
        <v>17</v>
      </c>
      <c r="H1522" s="15" t="s">
        <v>18</v>
      </c>
      <c r="I1522" s="16" t="s">
        <v>19</v>
      </c>
    </row>
    <row r="1523" spans="1:9" s="4" customFormat="1" ht="15.75" thickBot="1">
      <c r="A1523" s="18" t="s">
        <v>483</v>
      </c>
      <c r="B1523" s="19" t="s">
        <v>484</v>
      </c>
      <c r="C1523" s="19" t="s">
        <v>485</v>
      </c>
      <c r="D1523" s="20" t="s">
        <v>486</v>
      </c>
      <c r="E1523" s="21">
        <v>61.4</v>
      </c>
      <c r="F1523" s="22">
        <v>0.04</v>
      </c>
      <c r="G1523" s="23">
        <v>1.2E-2</v>
      </c>
      <c r="H1523" s="23">
        <v>7.5999999999999998E-2</v>
      </c>
      <c r="I1523" s="24">
        <v>0.2</v>
      </c>
    </row>
    <row r="1524" spans="1:9" s="4" customFormat="1" ht="15">
      <c r="A1524" s="3"/>
      <c r="B1524" s="3"/>
    </row>
    <row r="1525" spans="1:9" s="4" customFormat="1" ht="39.950000000000003" customHeight="1">
      <c r="A1525" s="35" t="s">
        <v>20</v>
      </c>
      <c r="B1525" s="36"/>
      <c r="C1525" s="36"/>
      <c r="D1525" s="36"/>
      <c r="E1525" s="36"/>
      <c r="F1525" s="36"/>
      <c r="G1525" s="36"/>
      <c r="H1525" s="36"/>
      <c r="I1525" s="36"/>
    </row>
    <row r="1526" spans="1:9" s="4" customFormat="1" ht="15.95" customHeight="1">
      <c r="A1526" s="27"/>
      <c r="B1526" s="27"/>
      <c r="C1526" s="27"/>
      <c r="D1526" s="27"/>
      <c r="E1526" s="27"/>
      <c r="F1526" s="27"/>
      <c r="G1526" s="27"/>
      <c r="H1526" s="27"/>
      <c r="I1526" s="27"/>
    </row>
    <row r="1527" spans="1:9">
      <c r="A1527" s="28" t="s">
        <v>44</v>
      </c>
      <c r="B1527" s="28"/>
      <c r="C1527" t="s">
        <v>45</v>
      </c>
    </row>
    <row r="1530" spans="1:9" s="4" customFormat="1" ht="15">
      <c r="A1530" s="29"/>
      <c r="B1530" s="29"/>
    </row>
    <row r="1531" spans="1:9" s="4" customFormat="1" ht="15.75">
      <c r="A1531" s="78" t="s">
        <v>0</v>
      </c>
      <c r="B1531" s="78"/>
      <c r="C1531" s="79" t="s">
        <v>487</v>
      </c>
      <c r="D1531" s="79"/>
      <c r="E1531" s="79"/>
      <c r="F1531" s="79"/>
      <c r="G1531" s="79"/>
      <c r="H1531" s="79"/>
      <c r="I1531" s="79"/>
    </row>
    <row r="1532" spans="1:9" s="4" customFormat="1" ht="15.75">
      <c r="A1532" s="78" t="s">
        <v>1</v>
      </c>
      <c r="B1532" s="78"/>
      <c r="C1532" s="79" t="s">
        <v>488</v>
      </c>
      <c r="D1532" s="79"/>
      <c r="E1532" s="79"/>
      <c r="F1532" s="79"/>
      <c r="G1532" s="79"/>
      <c r="H1532" s="79"/>
      <c r="I1532" s="79"/>
    </row>
    <row r="1533" spans="1:9" s="4" customFormat="1" ht="37.5" customHeight="1">
      <c r="A1533" s="65" t="s">
        <v>24</v>
      </c>
      <c r="B1533" s="65"/>
      <c r="C1533" s="27" t="s">
        <v>29</v>
      </c>
      <c r="D1533" s="27"/>
      <c r="E1533" s="27"/>
      <c r="F1533" s="27"/>
      <c r="G1533" s="27"/>
      <c r="H1533" s="27"/>
      <c r="I1533" s="27"/>
    </row>
    <row r="1534" spans="1:9" s="5" customFormat="1" ht="16.5" thickBot="1">
      <c r="A1534" s="66"/>
      <c r="B1534" s="66"/>
      <c r="C1534" s="4"/>
      <c r="D1534" s="4"/>
      <c r="E1534" s="4"/>
      <c r="F1534" s="4"/>
      <c r="G1534" s="4"/>
      <c r="H1534" s="4"/>
      <c r="I1534" s="4"/>
    </row>
    <row r="1535" spans="1:9" s="5" customFormat="1" ht="15.75">
      <c r="A1535" s="67" t="s">
        <v>2</v>
      </c>
      <c r="B1535" s="68"/>
      <c r="C1535" s="71" t="s">
        <v>3</v>
      </c>
      <c r="D1535" s="72"/>
      <c r="E1535" s="73"/>
      <c r="F1535" s="73"/>
      <c r="G1535" s="73"/>
      <c r="H1535" s="74"/>
    </row>
    <row r="1536" spans="1:9" s="7" customFormat="1" ht="15.75">
      <c r="A1536" s="69"/>
      <c r="B1536" s="70"/>
      <c r="C1536" s="70" t="s">
        <v>4</v>
      </c>
      <c r="D1536" s="75"/>
      <c r="E1536" s="70" t="s">
        <v>21</v>
      </c>
      <c r="F1536" s="70"/>
      <c r="G1536" s="70"/>
      <c r="H1536" s="76"/>
      <c r="I1536" s="5"/>
    </row>
    <row r="1537" spans="1:9" s="4" customFormat="1" ht="15">
      <c r="A1537" s="69"/>
      <c r="B1537" s="70"/>
      <c r="C1537" s="6" t="s">
        <v>5</v>
      </c>
      <c r="D1537" s="6" t="s">
        <v>6</v>
      </c>
      <c r="E1537" s="75" t="s">
        <v>5</v>
      </c>
      <c r="F1537" s="75"/>
      <c r="G1537" s="75" t="s">
        <v>6</v>
      </c>
      <c r="H1537" s="77"/>
      <c r="I1537" s="7"/>
    </row>
    <row r="1538" spans="1:9" ht="15.95" customHeight="1">
      <c r="A1538" s="61" t="s">
        <v>33</v>
      </c>
      <c r="B1538" s="62"/>
      <c r="C1538" s="25">
        <v>46.5</v>
      </c>
      <c r="D1538" s="25">
        <v>37</v>
      </c>
      <c r="E1538" s="63">
        <v>4650</v>
      </c>
      <c r="F1538" s="63"/>
      <c r="G1538" s="63">
        <v>3700</v>
      </c>
      <c r="H1538" s="64"/>
    </row>
    <row r="1539" spans="1:9" ht="15.95" customHeight="1">
      <c r="A1539" s="61" t="s">
        <v>30</v>
      </c>
      <c r="B1539" s="62"/>
      <c r="C1539" s="25">
        <v>12.5</v>
      </c>
      <c r="D1539" s="25">
        <v>10</v>
      </c>
      <c r="E1539" s="63">
        <v>1250</v>
      </c>
      <c r="F1539" s="63"/>
      <c r="G1539" s="63">
        <v>1000</v>
      </c>
      <c r="H1539" s="64"/>
    </row>
    <row r="1540" spans="1:9" ht="15.95" customHeight="1" thickBot="1">
      <c r="A1540" s="52" t="s">
        <v>31</v>
      </c>
      <c r="B1540" s="53"/>
      <c r="C1540" s="26">
        <v>5</v>
      </c>
      <c r="D1540" s="26">
        <v>5</v>
      </c>
      <c r="E1540" s="54">
        <v>500</v>
      </c>
      <c r="F1540" s="54"/>
      <c r="G1540" s="54">
        <v>500</v>
      </c>
      <c r="H1540" s="55"/>
    </row>
    <row r="1541" spans="1:9" s="4" customFormat="1" ht="15.75" thickBot="1">
      <c r="A1541" s="56" t="s">
        <v>7</v>
      </c>
      <c r="B1541" s="57"/>
      <c r="C1541" s="8"/>
      <c r="D1541" s="8">
        <v>50</v>
      </c>
      <c r="E1541" s="58"/>
      <c r="F1541" s="58"/>
      <c r="G1541" s="59">
        <f>D1541*100</f>
        <v>5000</v>
      </c>
      <c r="H1541" s="60"/>
    </row>
    <row r="1542" spans="1:9" s="4" customFormat="1" ht="15">
      <c r="A1542" s="37" t="s">
        <v>23</v>
      </c>
      <c r="B1542" s="38"/>
      <c r="C1542" s="39">
        <v>2.5699999332427979</v>
      </c>
      <c r="D1542" s="40"/>
      <c r="E1542" s="39">
        <v>257</v>
      </c>
      <c r="F1542" s="41"/>
      <c r="G1542" s="41"/>
      <c r="H1542" s="42"/>
    </row>
    <row r="1543" spans="1:9" s="4" customFormat="1" ht="15">
      <c r="A1543" s="37"/>
      <c r="B1543" s="38"/>
      <c r="C1543" s="43" t="s">
        <v>38</v>
      </c>
      <c r="D1543" s="44"/>
      <c r="E1543" s="44"/>
      <c r="F1543" s="44"/>
      <c r="G1543" s="44"/>
      <c r="H1543" s="45"/>
    </row>
    <row r="1544" spans="1:9" s="4" customFormat="1" ht="15.75" thickBot="1">
      <c r="A1544" s="46"/>
      <c r="B1544" s="47"/>
      <c r="C1544" s="48" t="s">
        <v>38</v>
      </c>
      <c r="D1544" s="49"/>
      <c r="E1544" s="48" t="s">
        <v>38</v>
      </c>
      <c r="F1544" s="50"/>
      <c r="G1544" s="50"/>
      <c r="H1544" s="51"/>
    </row>
    <row r="1545" spans="1:9" s="4" customFormat="1" ht="15">
      <c r="A1545" s="9"/>
      <c r="B1545" s="9"/>
      <c r="C1545" s="10"/>
      <c r="D1545" s="10"/>
      <c r="E1545" s="11"/>
      <c r="F1545" s="11"/>
      <c r="G1545" s="9"/>
      <c r="H1545" s="9"/>
    </row>
    <row r="1546" spans="1:9" s="4" customFormat="1" ht="15">
      <c r="A1546" s="29"/>
      <c r="B1546" s="29"/>
    </row>
    <row r="1547" spans="1:9" s="12" customFormat="1" ht="29.25" customHeight="1" thickBot="1">
      <c r="A1547" s="29" t="s">
        <v>22</v>
      </c>
      <c r="B1547" s="29"/>
      <c r="C1547" s="30"/>
      <c r="D1547" s="30"/>
      <c r="E1547" s="30"/>
      <c r="F1547" s="30"/>
      <c r="G1547" s="30"/>
      <c r="H1547" s="30"/>
      <c r="I1547" s="30"/>
    </row>
    <row r="1548" spans="1:9" s="4" customFormat="1" ht="15">
      <c r="A1548" s="31" t="s">
        <v>8</v>
      </c>
      <c r="B1548" s="32"/>
      <c r="C1548" s="32"/>
      <c r="D1548" s="32"/>
      <c r="E1548" s="33" t="s">
        <v>9</v>
      </c>
      <c r="F1548" s="33"/>
      <c r="G1548" s="33" t="s">
        <v>10</v>
      </c>
      <c r="H1548" s="33"/>
      <c r="I1548" s="34"/>
    </row>
    <row r="1549" spans="1:9" s="4" customFormat="1" ht="15.75" thickBot="1">
      <c r="A1549" s="13" t="s">
        <v>11</v>
      </c>
      <c r="B1549" s="14" t="s">
        <v>12</v>
      </c>
      <c r="C1549" s="14" t="s">
        <v>13</v>
      </c>
      <c r="D1549" s="17" t="s">
        <v>14</v>
      </c>
      <c r="E1549" s="15" t="s">
        <v>15</v>
      </c>
      <c r="F1549" s="15" t="s">
        <v>16</v>
      </c>
      <c r="G1549" s="15" t="s">
        <v>17</v>
      </c>
      <c r="H1549" s="15" t="s">
        <v>18</v>
      </c>
      <c r="I1549" s="16" t="s">
        <v>19</v>
      </c>
    </row>
    <row r="1550" spans="1:9" s="4" customFormat="1" ht="15.75" thickBot="1">
      <c r="A1550" s="18" t="s">
        <v>298</v>
      </c>
      <c r="B1550" s="19" t="s">
        <v>489</v>
      </c>
      <c r="C1550" s="19" t="s">
        <v>148</v>
      </c>
      <c r="D1550" s="20" t="s">
        <v>490</v>
      </c>
      <c r="E1550" s="21">
        <v>15.99</v>
      </c>
      <c r="F1550" s="22">
        <v>0.57799999999999996</v>
      </c>
      <c r="G1550" s="23">
        <v>8.9999999999999993E-3</v>
      </c>
      <c r="H1550" s="23">
        <v>1.7000000000000001E-2</v>
      </c>
      <c r="I1550" s="24">
        <v>4.2</v>
      </c>
    </row>
    <row r="1551" spans="1:9" s="4" customFormat="1" ht="15">
      <c r="A1551" s="3"/>
      <c r="B1551" s="3"/>
    </row>
    <row r="1552" spans="1:9" s="4" customFormat="1" ht="39.950000000000003" customHeight="1">
      <c r="A1552" s="35" t="s">
        <v>20</v>
      </c>
      <c r="B1552" s="36"/>
      <c r="C1552" s="36"/>
      <c r="D1552" s="36"/>
      <c r="E1552" s="36"/>
      <c r="F1552" s="36"/>
      <c r="G1552" s="36"/>
      <c r="H1552" s="36"/>
      <c r="I1552" s="36"/>
    </row>
    <row r="1553" spans="1:9" s="4" customFormat="1" ht="15.95" customHeight="1">
      <c r="A1553" s="27" t="s">
        <v>491</v>
      </c>
      <c r="B1553" s="27"/>
      <c r="C1553" s="27"/>
      <c r="D1553" s="27"/>
      <c r="E1553" s="27"/>
      <c r="F1553" s="27"/>
      <c r="G1553" s="27"/>
      <c r="H1553" s="27"/>
      <c r="I1553" s="27"/>
    </row>
    <row r="1554" spans="1:9">
      <c r="A1554" s="28" t="s">
        <v>44</v>
      </c>
      <c r="B1554" s="28"/>
      <c r="C1554" t="s">
        <v>45</v>
      </c>
    </row>
    <row r="1557" spans="1:9" s="4" customFormat="1" ht="15">
      <c r="A1557" s="29"/>
      <c r="B1557" s="29"/>
    </row>
    <row r="1558" spans="1:9" s="4" customFormat="1" ht="15.75">
      <c r="A1558" s="78" t="s">
        <v>0</v>
      </c>
      <c r="B1558" s="78"/>
      <c r="C1558" s="79" t="s">
        <v>492</v>
      </c>
      <c r="D1558" s="79"/>
      <c r="E1558" s="79"/>
      <c r="F1558" s="79"/>
      <c r="G1558" s="79"/>
      <c r="H1558" s="79"/>
      <c r="I1558" s="79"/>
    </row>
    <row r="1559" spans="1:9" s="4" customFormat="1" ht="15.75">
      <c r="A1559" s="78" t="s">
        <v>1</v>
      </c>
      <c r="B1559" s="78"/>
      <c r="C1559" s="79" t="s">
        <v>493</v>
      </c>
      <c r="D1559" s="79"/>
      <c r="E1559" s="79"/>
      <c r="F1559" s="79"/>
      <c r="G1559" s="79"/>
      <c r="H1559" s="79"/>
      <c r="I1559" s="79"/>
    </row>
    <row r="1560" spans="1:9" s="4" customFormat="1" ht="37.5" customHeight="1">
      <c r="A1560" s="65" t="s">
        <v>24</v>
      </c>
      <c r="B1560" s="65"/>
      <c r="C1560" s="27" t="s">
        <v>29</v>
      </c>
      <c r="D1560" s="27"/>
      <c r="E1560" s="27"/>
      <c r="F1560" s="27"/>
      <c r="G1560" s="27"/>
      <c r="H1560" s="27"/>
      <c r="I1560" s="27"/>
    </row>
    <row r="1561" spans="1:9" s="5" customFormat="1" ht="16.5" thickBot="1">
      <c r="A1561" s="66"/>
      <c r="B1561" s="66"/>
      <c r="C1561" s="4"/>
      <c r="D1561" s="4"/>
      <c r="E1561" s="4"/>
      <c r="F1561" s="4"/>
      <c r="G1561" s="4"/>
      <c r="H1561" s="4"/>
      <c r="I1561" s="4"/>
    </row>
    <row r="1562" spans="1:9" s="5" customFormat="1" ht="15.75">
      <c r="A1562" s="67" t="s">
        <v>2</v>
      </c>
      <c r="B1562" s="68"/>
      <c r="C1562" s="71" t="s">
        <v>3</v>
      </c>
      <c r="D1562" s="72"/>
      <c r="E1562" s="73"/>
      <c r="F1562" s="73"/>
      <c r="G1562" s="73"/>
      <c r="H1562" s="74"/>
    </row>
    <row r="1563" spans="1:9" s="7" customFormat="1" ht="15.75">
      <c r="A1563" s="69"/>
      <c r="B1563" s="70"/>
      <c r="C1563" s="70" t="s">
        <v>4</v>
      </c>
      <c r="D1563" s="75"/>
      <c r="E1563" s="70" t="s">
        <v>21</v>
      </c>
      <c r="F1563" s="70"/>
      <c r="G1563" s="70"/>
      <c r="H1563" s="76"/>
      <c r="I1563" s="5"/>
    </row>
    <row r="1564" spans="1:9" s="4" customFormat="1" ht="15">
      <c r="A1564" s="69"/>
      <c r="B1564" s="70"/>
      <c r="C1564" s="6" t="s">
        <v>5</v>
      </c>
      <c r="D1564" s="6" t="s">
        <v>6</v>
      </c>
      <c r="E1564" s="75" t="s">
        <v>5</v>
      </c>
      <c r="F1564" s="75"/>
      <c r="G1564" s="75" t="s">
        <v>6</v>
      </c>
      <c r="H1564" s="77"/>
      <c r="I1564" s="7"/>
    </row>
    <row r="1565" spans="1:9" ht="15.95" customHeight="1">
      <c r="A1565" s="61" t="s">
        <v>63</v>
      </c>
      <c r="B1565" s="62"/>
      <c r="C1565" s="25">
        <v>12.5</v>
      </c>
      <c r="D1565" s="25">
        <v>12.5</v>
      </c>
      <c r="E1565" s="63">
        <v>1250</v>
      </c>
      <c r="F1565" s="63"/>
      <c r="G1565" s="63">
        <v>1250</v>
      </c>
      <c r="H1565" s="64"/>
    </row>
    <row r="1566" spans="1:9" ht="15.95" customHeight="1">
      <c r="A1566" s="61" t="s">
        <v>64</v>
      </c>
      <c r="B1566" s="62"/>
      <c r="C1566" s="25">
        <v>1.25</v>
      </c>
      <c r="D1566" s="25">
        <v>1.25</v>
      </c>
      <c r="E1566" s="63">
        <v>125</v>
      </c>
      <c r="F1566" s="63"/>
      <c r="G1566" s="63">
        <v>125</v>
      </c>
      <c r="H1566" s="64"/>
    </row>
    <row r="1567" spans="1:9" ht="15.95" customHeight="1">
      <c r="A1567" s="61" t="s">
        <v>32</v>
      </c>
      <c r="B1567" s="62"/>
      <c r="C1567" s="25">
        <v>0.06</v>
      </c>
      <c r="D1567" s="25">
        <v>0.06</v>
      </c>
      <c r="E1567" s="63">
        <v>6.25</v>
      </c>
      <c r="F1567" s="63"/>
      <c r="G1567" s="63">
        <v>6.25</v>
      </c>
      <c r="H1567" s="64"/>
    </row>
    <row r="1568" spans="1:9" ht="15.95" customHeight="1" thickBot="1">
      <c r="A1568" s="52" t="s">
        <v>49</v>
      </c>
      <c r="B1568" s="53"/>
      <c r="C1568" s="26">
        <v>13.75</v>
      </c>
      <c r="D1568" s="26">
        <v>13.75</v>
      </c>
      <c r="E1568" s="54">
        <v>1375</v>
      </c>
      <c r="F1568" s="54"/>
      <c r="G1568" s="54">
        <v>1375</v>
      </c>
      <c r="H1568" s="55"/>
    </row>
    <row r="1569" spans="1:9" s="4" customFormat="1" ht="15.75" thickBot="1">
      <c r="A1569" s="56" t="s">
        <v>7</v>
      </c>
      <c r="B1569" s="57"/>
      <c r="C1569" s="8"/>
      <c r="D1569" s="8">
        <v>25</v>
      </c>
      <c r="E1569" s="58"/>
      <c r="F1569" s="58"/>
      <c r="G1569" s="59">
        <f>D1569*100</f>
        <v>2500</v>
      </c>
      <c r="H1569" s="60"/>
    </row>
    <row r="1570" spans="1:9" s="4" customFormat="1" ht="15">
      <c r="A1570" s="37" t="s">
        <v>23</v>
      </c>
      <c r="B1570" s="38"/>
      <c r="C1570" s="39">
        <v>1.1499999761581421</v>
      </c>
      <c r="D1570" s="40"/>
      <c r="E1570" s="39">
        <v>115</v>
      </c>
      <c r="F1570" s="41"/>
      <c r="G1570" s="41"/>
      <c r="H1570" s="42"/>
    </row>
    <row r="1571" spans="1:9" s="4" customFormat="1" ht="15">
      <c r="A1571" s="37"/>
      <c r="B1571" s="38"/>
      <c r="C1571" s="43" t="s">
        <v>38</v>
      </c>
      <c r="D1571" s="44"/>
      <c r="E1571" s="44"/>
      <c r="F1571" s="44"/>
      <c r="G1571" s="44"/>
      <c r="H1571" s="45"/>
    </row>
    <row r="1572" spans="1:9" s="4" customFormat="1" ht="15.75" thickBot="1">
      <c r="A1572" s="46"/>
      <c r="B1572" s="47"/>
      <c r="C1572" s="48" t="s">
        <v>38</v>
      </c>
      <c r="D1572" s="49"/>
      <c r="E1572" s="48" t="s">
        <v>38</v>
      </c>
      <c r="F1572" s="50"/>
      <c r="G1572" s="50"/>
      <c r="H1572" s="51"/>
    </row>
    <row r="1573" spans="1:9" s="4" customFormat="1" ht="15">
      <c r="A1573" s="9"/>
      <c r="B1573" s="9"/>
      <c r="C1573" s="10"/>
      <c r="D1573" s="10"/>
      <c r="E1573" s="11"/>
      <c r="F1573" s="11"/>
      <c r="G1573" s="9"/>
      <c r="H1573" s="9"/>
    </row>
    <row r="1574" spans="1:9" s="4" customFormat="1" ht="15">
      <c r="A1574" s="29"/>
      <c r="B1574" s="29"/>
    </row>
    <row r="1575" spans="1:9" s="12" customFormat="1" ht="29.25" customHeight="1" thickBot="1">
      <c r="A1575" s="29" t="s">
        <v>22</v>
      </c>
      <c r="B1575" s="29"/>
      <c r="C1575" s="30"/>
      <c r="D1575" s="30"/>
      <c r="E1575" s="30"/>
      <c r="F1575" s="30"/>
      <c r="G1575" s="30"/>
      <c r="H1575" s="30"/>
      <c r="I1575" s="30"/>
    </row>
    <row r="1576" spans="1:9" s="4" customFormat="1" ht="15">
      <c r="A1576" s="31" t="s">
        <v>8</v>
      </c>
      <c r="B1576" s="32"/>
      <c r="C1576" s="32"/>
      <c r="D1576" s="32"/>
      <c r="E1576" s="33" t="s">
        <v>9</v>
      </c>
      <c r="F1576" s="33"/>
      <c r="G1576" s="33" t="s">
        <v>10</v>
      </c>
      <c r="H1576" s="33"/>
      <c r="I1576" s="34"/>
    </row>
    <row r="1577" spans="1:9" s="4" customFormat="1" ht="15.75" thickBot="1">
      <c r="A1577" s="13" t="s">
        <v>11</v>
      </c>
      <c r="B1577" s="14" t="s">
        <v>12</v>
      </c>
      <c r="C1577" s="14" t="s">
        <v>13</v>
      </c>
      <c r="D1577" s="17" t="s">
        <v>14</v>
      </c>
      <c r="E1577" s="15" t="s">
        <v>15</v>
      </c>
      <c r="F1577" s="15" t="s">
        <v>16</v>
      </c>
      <c r="G1577" s="15" t="s">
        <v>17</v>
      </c>
      <c r="H1577" s="15" t="s">
        <v>18</v>
      </c>
      <c r="I1577" s="16" t="s">
        <v>19</v>
      </c>
    </row>
    <row r="1578" spans="1:9" s="4" customFormat="1" ht="15.75" thickBot="1">
      <c r="A1578" s="18" t="s">
        <v>470</v>
      </c>
      <c r="B1578" s="19" t="s">
        <v>494</v>
      </c>
      <c r="C1578" s="19" t="s">
        <v>216</v>
      </c>
      <c r="D1578" s="20" t="s">
        <v>495</v>
      </c>
      <c r="E1578" s="21">
        <v>11.869</v>
      </c>
      <c r="F1578" s="22">
        <v>2.8000000000000001E-2</v>
      </c>
      <c r="G1578" s="23">
        <v>8.9999999999999993E-3</v>
      </c>
      <c r="H1578" s="23">
        <v>1.7999999999999999E-2</v>
      </c>
      <c r="I1578" s="24">
        <v>7.0000000000000007E-2</v>
      </c>
    </row>
    <row r="1579" spans="1:9" s="4" customFormat="1" ht="15">
      <c r="A1579" s="3"/>
      <c r="B1579" s="3"/>
    </row>
    <row r="1580" spans="1:9" s="4" customFormat="1" ht="39.950000000000003" customHeight="1">
      <c r="A1580" s="35" t="s">
        <v>20</v>
      </c>
      <c r="B1580" s="36"/>
      <c r="C1580" s="36"/>
      <c r="D1580" s="36"/>
      <c r="E1580" s="36"/>
      <c r="F1580" s="36"/>
      <c r="G1580" s="36"/>
      <c r="H1580" s="36"/>
      <c r="I1580" s="36"/>
    </row>
    <row r="1581" spans="1:9" s="4" customFormat="1" ht="48" customHeight="1">
      <c r="A1581" s="27" t="s">
        <v>496</v>
      </c>
      <c r="B1581" s="27"/>
      <c r="C1581" s="27"/>
      <c r="D1581" s="27"/>
      <c r="E1581" s="27"/>
      <c r="F1581" s="27"/>
      <c r="G1581" s="27"/>
      <c r="H1581" s="27"/>
      <c r="I1581" s="27"/>
    </row>
    <row r="1582" spans="1:9">
      <c r="A1582" s="28" t="s">
        <v>44</v>
      </c>
      <c r="B1582" s="28"/>
      <c r="C1582" t="s">
        <v>58</v>
      </c>
    </row>
    <row r="1585" spans="1:9" s="4" customFormat="1" ht="15">
      <c r="A1585" s="29"/>
      <c r="B1585" s="29"/>
    </row>
    <row r="1586" spans="1:9" s="4" customFormat="1" ht="15.75">
      <c r="A1586" s="78" t="s">
        <v>0</v>
      </c>
      <c r="B1586" s="78"/>
      <c r="C1586" s="79" t="s">
        <v>497</v>
      </c>
      <c r="D1586" s="79"/>
      <c r="E1586" s="79"/>
      <c r="F1586" s="79"/>
      <c r="G1586" s="79"/>
      <c r="H1586" s="79"/>
      <c r="I1586" s="79"/>
    </row>
    <row r="1587" spans="1:9" s="4" customFormat="1" ht="15.75">
      <c r="A1587" s="78" t="s">
        <v>1</v>
      </c>
      <c r="B1587" s="78"/>
      <c r="C1587" s="79" t="s">
        <v>498</v>
      </c>
      <c r="D1587" s="79"/>
      <c r="E1587" s="79"/>
      <c r="F1587" s="79"/>
      <c r="G1587" s="79"/>
      <c r="H1587" s="79"/>
      <c r="I1587" s="79"/>
    </row>
    <row r="1588" spans="1:9" s="4" customFormat="1" ht="37.5" customHeight="1">
      <c r="A1588" s="65" t="s">
        <v>24</v>
      </c>
      <c r="B1588" s="65"/>
      <c r="C1588" s="27" t="s">
        <v>29</v>
      </c>
      <c r="D1588" s="27"/>
      <c r="E1588" s="27"/>
      <c r="F1588" s="27"/>
      <c r="G1588" s="27"/>
      <c r="H1588" s="27"/>
      <c r="I1588" s="27"/>
    </row>
    <row r="1589" spans="1:9" s="5" customFormat="1" ht="16.5" thickBot="1">
      <c r="A1589" s="66"/>
      <c r="B1589" s="66"/>
      <c r="C1589" s="4"/>
      <c r="D1589" s="4"/>
      <c r="E1589" s="4"/>
      <c r="F1589" s="4"/>
      <c r="G1589" s="4"/>
      <c r="H1589" s="4"/>
      <c r="I1589" s="4"/>
    </row>
    <row r="1590" spans="1:9" s="5" customFormat="1" ht="15.75">
      <c r="A1590" s="67" t="s">
        <v>2</v>
      </c>
      <c r="B1590" s="68"/>
      <c r="C1590" s="71" t="s">
        <v>3</v>
      </c>
      <c r="D1590" s="72"/>
      <c r="E1590" s="73"/>
      <c r="F1590" s="73"/>
      <c r="G1590" s="73"/>
      <c r="H1590" s="74"/>
    </row>
    <row r="1591" spans="1:9" s="7" customFormat="1" ht="15.75">
      <c r="A1591" s="69"/>
      <c r="B1591" s="70"/>
      <c r="C1591" s="70" t="s">
        <v>4</v>
      </c>
      <c r="D1591" s="75"/>
      <c r="E1591" s="70" t="s">
        <v>21</v>
      </c>
      <c r="F1591" s="70"/>
      <c r="G1591" s="70"/>
      <c r="H1591" s="76"/>
      <c r="I1591" s="5"/>
    </row>
    <row r="1592" spans="1:9" s="4" customFormat="1" ht="15">
      <c r="A1592" s="69"/>
      <c r="B1592" s="70"/>
      <c r="C1592" s="6" t="s">
        <v>5</v>
      </c>
      <c r="D1592" s="6" t="s">
        <v>6</v>
      </c>
      <c r="E1592" s="75" t="s">
        <v>5</v>
      </c>
      <c r="F1592" s="75"/>
      <c r="G1592" s="75" t="s">
        <v>6</v>
      </c>
      <c r="H1592" s="77"/>
      <c r="I1592" s="7"/>
    </row>
    <row r="1593" spans="1:9" ht="15.95" customHeight="1">
      <c r="A1593" s="61" t="s">
        <v>49</v>
      </c>
      <c r="B1593" s="62"/>
      <c r="C1593" s="25">
        <v>22.5</v>
      </c>
      <c r="D1593" s="25">
        <v>22.5</v>
      </c>
      <c r="E1593" s="63">
        <v>2250</v>
      </c>
      <c r="F1593" s="63"/>
      <c r="G1593" s="63">
        <v>2250</v>
      </c>
      <c r="H1593" s="64"/>
    </row>
    <row r="1594" spans="1:9" ht="15.95" customHeight="1">
      <c r="A1594" s="61" t="s">
        <v>64</v>
      </c>
      <c r="B1594" s="62"/>
      <c r="C1594" s="25">
        <v>2.12</v>
      </c>
      <c r="D1594" s="25">
        <v>2.12</v>
      </c>
      <c r="E1594" s="63">
        <v>212.5</v>
      </c>
      <c r="F1594" s="63"/>
      <c r="G1594" s="63">
        <v>212.5</v>
      </c>
      <c r="H1594" s="64"/>
    </row>
    <row r="1595" spans="1:9" ht="15.95" customHeight="1">
      <c r="A1595" s="61" t="s">
        <v>52</v>
      </c>
      <c r="B1595" s="62"/>
      <c r="C1595" s="25">
        <v>0.88</v>
      </c>
      <c r="D1595" s="25">
        <v>0.88</v>
      </c>
      <c r="E1595" s="63">
        <v>87.5</v>
      </c>
      <c r="F1595" s="63"/>
      <c r="G1595" s="63">
        <v>87.5</v>
      </c>
      <c r="H1595" s="64"/>
    </row>
    <row r="1596" spans="1:9" ht="15.95" customHeight="1">
      <c r="A1596" s="61" t="s">
        <v>201</v>
      </c>
      <c r="B1596" s="62"/>
      <c r="C1596" s="25">
        <v>2.12</v>
      </c>
      <c r="D1596" s="25">
        <v>2.12</v>
      </c>
      <c r="E1596" s="63">
        <v>212.5</v>
      </c>
      <c r="F1596" s="63"/>
      <c r="G1596" s="63">
        <v>212.5</v>
      </c>
      <c r="H1596" s="64"/>
    </row>
    <row r="1597" spans="1:9" ht="15.95" customHeight="1">
      <c r="A1597" s="61" t="s">
        <v>51</v>
      </c>
      <c r="B1597" s="62"/>
      <c r="C1597" s="25">
        <v>0.75</v>
      </c>
      <c r="D1597" s="25">
        <v>0.75</v>
      </c>
      <c r="E1597" s="63">
        <v>75</v>
      </c>
      <c r="F1597" s="63"/>
      <c r="G1597" s="63">
        <v>75</v>
      </c>
      <c r="H1597" s="64"/>
    </row>
    <row r="1598" spans="1:9" ht="15.95" customHeight="1" thickBot="1">
      <c r="A1598" s="52" t="s">
        <v>32</v>
      </c>
      <c r="B1598" s="53"/>
      <c r="C1598" s="26">
        <v>0.06</v>
      </c>
      <c r="D1598" s="26">
        <v>0.06</v>
      </c>
      <c r="E1598" s="54">
        <v>6.25</v>
      </c>
      <c r="F1598" s="54"/>
      <c r="G1598" s="54">
        <v>6.25</v>
      </c>
      <c r="H1598" s="55"/>
    </row>
    <row r="1599" spans="1:9" s="4" customFormat="1" ht="15.75" thickBot="1">
      <c r="A1599" s="56" t="s">
        <v>7</v>
      </c>
      <c r="B1599" s="57"/>
      <c r="C1599" s="8"/>
      <c r="D1599" s="8">
        <v>25</v>
      </c>
      <c r="E1599" s="58"/>
      <c r="F1599" s="58"/>
      <c r="G1599" s="59">
        <f>D1599*100</f>
        <v>2500</v>
      </c>
      <c r="H1599" s="60"/>
    </row>
    <row r="1600" spans="1:9" s="4" customFormat="1" ht="15">
      <c r="A1600" s="37" t="s">
        <v>23</v>
      </c>
      <c r="B1600" s="38"/>
      <c r="C1600" s="39">
        <v>0.34000000357627869</v>
      </c>
      <c r="D1600" s="40"/>
      <c r="E1600" s="39">
        <v>34</v>
      </c>
      <c r="F1600" s="41"/>
      <c r="G1600" s="41"/>
      <c r="H1600" s="42"/>
    </row>
    <row r="1601" spans="1:9" s="4" customFormat="1" ht="15">
      <c r="A1601" s="37"/>
      <c r="B1601" s="38"/>
      <c r="C1601" s="43" t="s">
        <v>38</v>
      </c>
      <c r="D1601" s="44"/>
      <c r="E1601" s="44"/>
      <c r="F1601" s="44"/>
      <c r="G1601" s="44"/>
      <c r="H1601" s="45"/>
    </row>
    <row r="1602" spans="1:9" s="4" customFormat="1" ht="15.75" thickBot="1">
      <c r="A1602" s="46"/>
      <c r="B1602" s="47"/>
      <c r="C1602" s="48" t="s">
        <v>38</v>
      </c>
      <c r="D1602" s="49"/>
      <c r="E1602" s="48" t="s">
        <v>38</v>
      </c>
      <c r="F1602" s="50"/>
      <c r="G1602" s="50"/>
      <c r="H1602" s="51"/>
    </row>
    <row r="1603" spans="1:9" s="4" customFormat="1" ht="15">
      <c r="A1603" s="9"/>
      <c r="B1603" s="9"/>
      <c r="C1603" s="10"/>
      <c r="D1603" s="10"/>
      <c r="E1603" s="11"/>
      <c r="F1603" s="11"/>
      <c r="G1603" s="9"/>
      <c r="H1603" s="9"/>
    </row>
    <row r="1604" spans="1:9" s="4" customFormat="1" ht="15">
      <c r="A1604" s="29"/>
      <c r="B1604" s="29"/>
    </row>
    <row r="1605" spans="1:9" s="12" customFormat="1" ht="29.25" customHeight="1" thickBot="1">
      <c r="A1605" s="29" t="s">
        <v>22</v>
      </c>
      <c r="B1605" s="29"/>
      <c r="C1605" s="30"/>
      <c r="D1605" s="30"/>
      <c r="E1605" s="30"/>
      <c r="F1605" s="30"/>
      <c r="G1605" s="30"/>
      <c r="H1605" s="30"/>
      <c r="I1605" s="30"/>
    </row>
    <row r="1606" spans="1:9" s="4" customFormat="1" ht="15">
      <c r="A1606" s="31" t="s">
        <v>8</v>
      </c>
      <c r="B1606" s="32"/>
      <c r="C1606" s="32"/>
      <c r="D1606" s="32"/>
      <c r="E1606" s="33" t="s">
        <v>9</v>
      </c>
      <c r="F1606" s="33"/>
      <c r="G1606" s="33" t="s">
        <v>10</v>
      </c>
      <c r="H1606" s="33"/>
      <c r="I1606" s="34"/>
    </row>
    <row r="1607" spans="1:9" s="4" customFormat="1" ht="15.75" thickBot="1">
      <c r="A1607" s="13" t="s">
        <v>11</v>
      </c>
      <c r="B1607" s="14" t="s">
        <v>12</v>
      </c>
      <c r="C1607" s="14" t="s">
        <v>13</v>
      </c>
      <c r="D1607" s="17" t="s">
        <v>14</v>
      </c>
      <c r="E1607" s="15" t="s">
        <v>15</v>
      </c>
      <c r="F1607" s="15" t="s">
        <v>16</v>
      </c>
      <c r="G1607" s="15" t="s">
        <v>17</v>
      </c>
      <c r="H1607" s="15" t="s">
        <v>18</v>
      </c>
      <c r="I1607" s="16" t="s">
        <v>19</v>
      </c>
    </row>
    <row r="1608" spans="1:9" s="4" customFormat="1" ht="15.75" thickBot="1">
      <c r="A1608" s="18" t="s">
        <v>499</v>
      </c>
      <c r="B1608" s="19" t="s">
        <v>500</v>
      </c>
      <c r="C1608" s="19" t="s">
        <v>501</v>
      </c>
      <c r="D1608" s="20" t="s">
        <v>502</v>
      </c>
      <c r="E1608" s="21">
        <v>1.714</v>
      </c>
      <c r="F1608" s="22">
        <v>0.08</v>
      </c>
      <c r="G1608" s="23">
        <v>1.2E-2</v>
      </c>
      <c r="H1608" s="23">
        <v>1.2999999999999999E-2</v>
      </c>
      <c r="I1608" s="24">
        <v>0.96899999999999997</v>
      </c>
    </row>
    <row r="1609" spans="1:9" s="4" customFormat="1" ht="15">
      <c r="A1609" s="3"/>
      <c r="B1609" s="3"/>
    </row>
    <row r="1610" spans="1:9" s="4" customFormat="1" ht="39.950000000000003" customHeight="1">
      <c r="A1610" s="35" t="s">
        <v>20</v>
      </c>
      <c r="B1610" s="36"/>
      <c r="C1610" s="36"/>
      <c r="D1610" s="36"/>
      <c r="E1610" s="36"/>
      <c r="F1610" s="36"/>
      <c r="G1610" s="36"/>
      <c r="H1610" s="36"/>
      <c r="I1610" s="36"/>
    </row>
    <row r="1611" spans="1:9" s="4" customFormat="1" ht="80.099999999999994" customHeight="1">
      <c r="A1611" s="27" t="s">
        <v>503</v>
      </c>
      <c r="B1611" s="27"/>
      <c r="C1611" s="27"/>
      <c r="D1611" s="27"/>
      <c r="E1611" s="27"/>
      <c r="F1611" s="27"/>
      <c r="G1611" s="27"/>
      <c r="H1611" s="27"/>
      <c r="I1611" s="27"/>
    </row>
    <row r="1612" spans="1:9">
      <c r="A1612" s="28" t="s">
        <v>44</v>
      </c>
      <c r="B1612" s="28"/>
      <c r="C1612" t="s">
        <v>58</v>
      </c>
    </row>
    <row r="1615" spans="1:9" s="4" customFormat="1" ht="15">
      <c r="A1615" s="29"/>
      <c r="B1615" s="29"/>
    </row>
    <row r="1616" spans="1:9" s="4" customFormat="1" ht="15.75">
      <c r="A1616" s="78" t="s">
        <v>0</v>
      </c>
      <c r="B1616" s="78"/>
      <c r="C1616" s="79" t="s">
        <v>504</v>
      </c>
      <c r="D1616" s="79"/>
      <c r="E1616" s="79"/>
      <c r="F1616" s="79"/>
      <c r="G1616" s="79"/>
      <c r="H1616" s="79"/>
      <c r="I1616" s="79"/>
    </row>
    <row r="1617" spans="1:9" s="4" customFormat="1" ht="15.75">
      <c r="A1617" s="78" t="s">
        <v>1</v>
      </c>
      <c r="B1617" s="78"/>
      <c r="C1617" s="79" t="s">
        <v>505</v>
      </c>
      <c r="D1617" s="79"/>
      <c r="E1617" s="79"/>
      <c r="F1617" s="79"/>
      <c r="G1617" s="79"/>
      <c r="H1617" s="79"/>
      <c r="I1617" s="79"/>
    </row>
    <row r="1618" spans="1:9" s="4" customFormat="1" ht="37.5" customHeight="1">
      <c r="A1618" s="65" t="s">
        <v>24</v>
      </c>
      <c r="B1618" s="65"/>
      <c r="C1618" s="27" t="s">
        <v>29</v>
      </c>
      <c r="D1618" s="27"/>
      <c r="E1618" s="27"/>
      <c r="F1618" s="27"/>
      <c r="G1618" s="27"/>
      <c r="H1618" s="27"/>
      <c r="I1618" s="27"/>
    </row>
    <row r="1619" spans="1:9" s="5" customFormat="1" ht="16.5" thickBot="1">
      <c r="A1619" s="66"/>
      <c r="B1619" s="66"/>
      <c r="C1619" s="4"/>
      <c r="D1619" s="4"/>
      <c r="E1619" s="4"/>
      <c r="F1619" s="4"/>
      <c r="G1619" s="4"/>
      <c r="H1619" s="4"/>
      <c r="I1619" s="4"/>
    </row>
    <row r="1620" spans="1:9" s="5" customFormat="1" ht="15.75">
      <c r="A1620" s="67" t="s">
        <v>2</v>
      </c>
      <c r="B1620" s="68"/>
      <c r="C1620" s="71" t="s">
        <v>3</v>
      </c>
      <c r="D1620" s="72"/>
      <c r="E1620" s="73"/>
      <c r="F1620" s="73"/>
      <c r="G1620" s="73"/>
      <c r="H1620" s="74"/>
    </row>
    <row r="1621" spans="1:9" s="7" customFormat="1" ht="15.75">
      <c r="A1621" s="69"/>
      <c r="B1621" s="70"/>
      <c r="C1621" s="70" t="s">
        <v>4</v>
      </c>
      <c r="D1621" s="75"/>
      <c r="E1621" s="70" t="s">
        <v>21</v>
      </c>
      <c r="F1621" s="70"/>
      <c r="G1621" s="70"/>
      <c r="H1621" s="76"/>
      <c r="I1621" s="5"/>
    </row>
    <row r="1622" spans="1:9" s="4" customFormat="1" ht="15">
      <c r="A1622" s="69"/>
      <c r="B1622" s="70"/>
      <c r="C1622" s="6" t="s">
        <v>5</v>
      </c>
      <c r="D1622" s="6" t="s">
        <v>6</v>
      </c>
      <c r="E1622" s="75" t="s">
        <v>5</v>
      </c>
      <c r="F1622" s="75"/>
      <c r="G1622" s="75" t="s">
        <v>6</v>
      </c>
      <c r="H1622" s="77"/>
      <c r="I1622" s="7"/>
    </row>
    <row r="1623" spans="1:9" ht="15.95" customHeight="1">
      <c r="A1623" s="61" t="s">
        <v>51</v>
      </c>
      <c r="B1623" s="62"/>
      <c r="C1623" s="25">
        <v>25</v>
      </c>
      <c r="D1623" s="25">
        <v>25</v>
      </c>
      <c r="E1623" s="63">
        <v>2500</v>
      </c>
      <c r="F1623" s="63"/>
      <c r="G1623" s="63">
        <v>2500</v>
      </c>
      <c r="H1623" s="64"/>
    </row>
    <row r="1624" spans="1:9" ht="15.95" customHeight="1">
      <c r="A1624" s="61" t="s">
        <v>50</v>
      </c>
      <c r="B1624" s="62"/>
      <c r="C1624" s="25">
        <v>130</v>
      </c>
      <c r="D1624" s="25">
        <v>130</v>
      </c>
      <c r="E1624" s="63">
        <v>13000</v>
      </c>
      <c r="F1624" s="63"/>
      <c r="G1624" s="63">
        <v>13000</v>
      </c>
      <c r="H1624" s="64"/>
    </row>
    <row r="1625" spans="1:9" ht="15.95" customHeight="1">
      <c r="A1625" s="61" t="s">
        <v>506</v>
      </c>
      <c r="B1625" s="62"/>
      <c r="C1625" s="25">
        <v>5</v>
      </c>
      <c r="D1625" s="25">
        <v>5</v>
      </c>
      <c r="E1625" s="63">
        <v>500</v>
      </c>
      <c r="F1625" s="63"/>
      <c r="G1625" s="63">
        <v>500</v>
      </c>
      <c r="H1625" s="64"/>
    </row>
    <row r="1626" spans="1:9" ht="15.95" customHeight="1" thickBot="1">
      <c r="A1626" s="52" t="s">
        <v>49</v>
      </c>
      <c r="B1626" s="53"/>
      <c r="C1626" s="26">
        <v>80</v>
      </c>
      <c r="D1626" s="26">
        <v>80</v>
      </c>
      <c r="E1626" s="54">
        <v>8000</v>
      </c>
      <c r="F1626" s="54"/>
      <c r="G1626" s="54">
        <v>8000</v>
      </c>
      <c r="H1626" s="55"/>
    </row>
    <row r="1627" spans="1:9" s="4" customFormat="1" ht="15.75" thickBot="1">
      <c r="A1627" s="56" t="s">
        <v>7</v>
      </c>
      <c r="B1627" s="57"/>
      <c r="C1627" s="8"/>
      <c r="D1627" s="8">
        <v>200</v>
      </c>
      <c r="E1627" s="58"/>
      <c r="F1627" s="58"/>
      <c r="G1627" s="59">
        <f>D1627*100</f>
        <v>20000</v>
      </c>
      <c r="H1627" s="60"/>
    </row>
    <row r="1628" spans="1:9" s="4" customFormat="1" ht="15">
      <c r="A1628" s="37" t="s">
        <v>23</v>
      </c>
      <c r="B1628" s="38"/>
      <c r="C1628" s="39">
        <v>6</v>
      </c>
      <c r="D1628" s="40"/>
      <c r="E1628" s="39">
        <v>600</v>
      </c>
      <c r="F1628" s="41"/>
      <c r="G1628" s="41"/>
      <c r="H1628" s="42"/>
    </row>
    <row r="1629" spans="1:9" s="4" customFormat="1" ht="15">
      <c r="A1629" s="37"/>
      <c r="B1629" s="38"/>
      <c r="C1629" s="43" t="s">
        <v>38</v>
      </c>
      <c r="D1629" s="44"/>
      <c r="E1629" s="44"/>
      <c r="F1629" s="44"/>
      <c r="G1629" s="44"/>
      <c r="H1629" s="45"/>
    </row>
    <row r="1630" spans="1:9" s="4" customFormat="1" ht="15.75" thickBot="1">
      <c r="A1630" s="46"/>
      <c r="B1630" s="47"/>
      <c r="C1630" s="48" t="s">
        <v>38</v>
      </c>
      <c r="D1630" s="49"/>
      <c r="E1630" s="48" t="s">
        <v>38</v>
      </c>
      <c r="F1630" s="50"/>
      <c r="G1630" s="50"/>
      <c r="H1630" s="51"/>
    </row>
    <row r="1631" spans="1:9" s="4" customFormat="1" ht="15">
      <c r="A1631" s="9"/>
      <c r="B1631" s="9"/>
      <c r="C1631" s="10"/>
      <c r="D1631" s="10"/>
      <c r="E1631" s="11"/>
      <c r="F1631" s="11"/>
      <c r="G1631" s="9"/>
      <c r="H1631" s="9"/>
    </row>
    <row r="1632" spans="1:9" s="4" customFormat="1" ht="15">
      <c r="A1632" s="29"/>
      <c r="B1632" s="29"/>
    </row>
    <row r="1633" spans="1:9" s="12" customFormat="1" ht="29.25" customHeight="1" thickBot="1">
      <c r="A1633" s="29" t="s">
        <v>22</v>
      </c>
      <c r="B1633" s="29"/>
      <c r="C1633" s="30"/>
      <c r="D1633" s="30"/>
      <c r="E1633" s="30"/>
      <c r="F1633" s="30"/>
      <c r="G1633" s="30"/>
      <c r="H1633" s="30"/>
      <c r="I1633" s="30"/>
    </row>
    <row r="1634" spans="1:9" s="4" customFormat="1" ht="15">
      <c r="A1634" s="31" t="s">
        <v>8</v>
      </c>
      <c r="B1634" s="32"/>
      <c r="C1634" s="32"/>
      <c r="D1634" s="32"/>
      <c r="E1634" s="33" t="s">
        <v>9</v>
      </c>
      <c r="F1634" s="33"/>
      <c r="G1634" s="33" t="s">
        <v>10</v>
      </c>
      <c r="H1634" s="33"/>
      <c r="I1634" s="34"/>
    </row>
    <row r="1635" spans="1:9" s="4" customFormat="1" ht="15.75" thickBot="1">
      <c r="A1635" s="13" t="s">
        <v>11</v>
      </c>
      <c r="B1635" s="14" t="s">
        <v>12</v>
      </c>
      <c r="C1635" s="14" t="s">
        <v>13</v>
      </c>
      <c r="D1635" s="17" t="s">
        <v>14</v>
      </c>
      <c r="E1635" s="15" t="s">
        <v>15</v>
      </c>
      <c r="F1635" s="15" t="s">
        <v>16</v>
      </c>
      <c r="G1635" s="15" t="s">
        <v>17</v>
      </c>
      <c r="H1635" s="15" t="s">
        <v>18</v>
      </c>
      <c r="I1635" s="16" t="s">
        <v>19</v>
      </c>
    </row>
    <row r="1636" spans="1:9" s="4" customFormat="1" ht="15.75" thickBot="1">
      <c r="A1636" s="18" t="s">
        <v>507</v>
      </c>
      <c r="B1636" s="19" t="s">
        <v>508</v>
      </c>
      <c r="C1636" s="19" t="s">
        <v>509</v>
      </c>
      <c r="D1636" s="20" t="s">
        <v>510</v>
      </c>
      <c r="E1636" s="21">
        <v>160.35</v>
      </c>
      <c r="F1636" s="22">
        <v>0.20599999999999999</v>
      </c>
      <c r="G1636" s="23">
        <v>5.1999999999999998E-2</v>
      </c>
      <c r="H1636" s="23">
        <v>0.19500000000000001</v>
      </c>
      <c r="I1636" s="24">
        <v>1.69</v>
      </c>
    </row>
    <row r="1637" spans="1:9" s="4" customFormat="1" ht="15">
      <c r="A1637" s="3"/>
      <c r="B1637" s="3"/>
    </row>
    <row r="1638" spans="1:9" s="4" customFormat="1" ht="39.950000000000003" customHeight="1">
      <c r="A1638" s="35" t="s">
        <v>20</v>
      </c>
      <c r="B1638" s="36"/>
      <c r="C1638" s="36"/>
      <c r="D1638" s="36"/>
      <c r="E1638" s="36"/>
      <c r="F1638" s="36"/>
      <c r="G1638" s="36"/>
      <c r="H1638" s="36"/>
      <c r="I1638" s="36"/>
    </row>
    <row r="1639" spans="1:9" s="4" customFormat="1" ht="63.95" customHeight="1">
      <c r="A1639" s="27" t="s">
        <v>511</v>
      </c>
      <c r="B1639" s="27"/>
      <c r="C1639" s="27"/>
      <c r="D1639" s="27"/>
      <c r="E1639" s="27"/>
      <c r="F1639" s="27"/>
      <c r="G1639" s="27"/>
      <c r="H1639" s="27"/>
      <c r="I1639" s="27"/>
    </row>
    <row r="1640" spans="1:9">
      <c r="A1640" s="28" t="s">
        <v>44</v>
      </c>
      <c r="B1640" s="28"/>
      <c r="C1640" t="s">
        <v>58</v>
      </c>
    </row>
    <row r="1643" spans="1:9" s="4" customFormat="1" ht="15">
      <c r="A1643" s="29"/>
      <c r="B1643" s="29"/>
    </row>
    <row r="1644" spans="1:9" s="4" customFormat="1" ht="15.75">
      <c r="A1644" s="78" t="s">
        <v>0</v>
      </c>
      <c r="B1644" s="78"/>
      <c r="C1644" s="79" t="s">
        <v>512</v>
      </c>
      <c r="D1644" s="79"/>
      <c r="E1644" s="79"/>
      <c r="F1644" s="79"/>
      <c r="G1644" s="79"/>
      <c r="H1644" s="79"/>
      <c r="I1644" s="79"/>
    </row>
    <row r="1645" spans="1:9" s="4" customFormat="1" ht="15.75">
      <c r="A1645" s="78" t="s">
        <v>1</v>
      </c>
      <c r="B1645" s="78"/>
      <c r="C1645" s="79" t="s">
        <v>513</v>
      </c>
      <c r="D1645" s="79"/>
      <c r="E1645" s="79"/>
      <c r="F1645" s="79"/>
      <c r="G1645" s="79"/>
      <c r="H1645" s="79"/>
      <c r="I1645" s="79"/>
    </row>
    <row r="1646" spans="1:9" s="4" customFormat="1" ht="37.5" customHeight="1">
      <c r="A1646" s="65" t="s">
        <v>24</v>
      </c>
      <c r="B1646" s="65"/>
      <c r="C1646" s="27" t="s">
        <v>29</v>
      </c>
      <c r="D1646" s="27"/>
      <c r="E1646" s="27"/>
      <c r="F1646" s="27"/>
      <c r="G1646" s="27"/>
      <c r="H1646" s="27"/>
      <c r="I1646" s="27"/>
    </row>
    <row r="1647" spans="1:9" s="5" customFormat="1" ht="16.5" thickBot="1">
      <c r="A1647" s="66"/>
      <c r="B1647" s="66"/>
      <c r="C1647" s="4"/>
      <c r="D1647" s="4"/>
      <c r="E1647" s="4"/>
      <c r="F1647" s="4"/>
      <c r="G1647" s="4"/>
      <c r="H1647" s="4"/>
      <c r="I1647" s="4"/>
    </row>
    <row r="1648" spans="1:9" s="5" customFormat="1" ht="15.75">
      <c r="A1648" s="67" t="s">
        <v>2</v>
      </c>
      <c r="B1648" s="68"/>
      <c r="C1648" s="71" t="s">
        <v>3</v>
      </c>
      <c r="D1648" s="72"/>
      <c r="E1648" s="73"/>
      <c r="F1648" s="73"/>
      <c r="G1648" s="73"/>
      <c r="H1648" s="74"/>
    </row>
    <row r="1649" spans="1:9" s="7" customFormat="1" ht="15.75">
      <c r="A1649" s="69"/>
      <c r="B1649" s="70"/>
      <c r="C1649" s="70" t="s">
        <v>4</v>
      </c>
      <c r="D1649" s="75"/>
      <c r="E1649" s="70" t="s">
        <v>21</v>
      </c>
      <c r="F1649" s="70"/>
      <c r="G1649" s="70"/>
      <c r="H1649" s="76"/>
      <c r="I1649" s="5"/>
    </row>
    <row r="1650" spans="1:9" s="4" customFormat="1" ht="15">
      <c r="A1650" s="69"/>
      <c r="B1650" s="70"/>
      <c r="C1650" s="6" t="s">
        <v>5</v>
      </c>
      <c r="D1650" s="6" t="s">
        <v>6</v>
      </c>
      <c r="E1650" s="75" t="s">
        <v>5</v>
      </c>
      <c r="F1650" s="75"/>
      <c r="G1650" s="75" t="s">
        <v>6</v>
      </c>
      <c r="H1650" s="77"/>
      <c r="I1650" s="7"/>
    </row>
    <row r="1651" spans="1:9" ht="15.95" customHeight="1">
      <c r="A1651" s="61" t="s">
        <v>49</v>
      </c>
      <c r="B1651" s="62"/>
      <c r="C1651" s="25">
        <v>190</v>
      </c>
      <c r="D1651" s="25">
        <v>190</v>
      </c>
      <c r="E1651" s="63">
        <v>19000</v>
      </c>
      <c r="F1651" s="63"/>
      <c r="G1651" s="63">
        <v>19000</v>
      </c>
      <c r="H1651" s="64"/>
    </row>
    <row r="1652" spans="1:9" ht="15.95" customHeight="1">
      <c r="A1652" s="61" t="s">
        <v>514</v>
      </c>
      <c r="B1652" s="62"/>
      <c r="C1652" s="25">
        <v>24</v>
      </c>
      <c r="D1652" s="25">
        <v>24</v>
      </c>
      <c r="E1652" s="63">
        <v>2400</v>
      </c>
      <c r="F1652" s="63"/>
      <c r="G1652" s="63">
        <v>2400</v>
      </c>
      <c r="H1652" s="64"/>
    </row>
    <row r="1653" spans="1:9" ht="15.95" customHeight="1" thickBot="1">
      <c r="A1653" s="52" t="s">
        <v>51</v>
      </c>
      <c r="B1653" s="53"/>
      <c r="C1653" s="26">
        <v>10</v>
      </c>
      <c r="D1653" s="26">
        <v>10</v>
      </c>
      <c r="E1653" s="54">
        <v>1000</v>
      </c>
      <c r="F1653" s="54"/>
      <c r="G1653" s="54">
        <v>1000</v>
      </c>
      <c r="H1653" s="55"/>
    </row>
    <row r="1654" spans="1:9" s="4" customFormat="1" ht="15.75" thickBot="1">
      <c r="A1654" s="56" t="s">
        <v>7</v>
      </c>
      <c r="B1654" s="57"/>
      <c r="C1654" s="8"/>
      <c r="D1654" s="8">
        <v>200</v>
      </c>
      <c r="E1654" s="58"/>
      <c r="F1654" s="58"/>
      <c r="G1654" s="59">
        <f>D1654*100</f>
        <v>20000</v>
      </c>
      <c r="H1654" s="60"/>
    </row>
    <row r="1655" spans="1:9" s="4" customFormat="1" ht="15">
      <c r="A1655" s="37" t="s">
        <v>23</v>
      </c>
      <c r="B1655" s="38"/>
      <c r="C1655" s="39">
        <v>2.2200000286102295</v>
      </c>
      <c r="D1655" s="40"/>
      <c r="E1655" s="39">
        <v>222</v>
      </c>
      <c r="F1655" s="41"/>
      <c r="G1655" s="41"/>
      <c r="H1655" s="42"/>
    </row>
    <row r="1656" spans="1:9" s="4" customFormat="1" ht="15">
      <c r="A1656" s="37"/>
      <c r="B1656" s="38"/>
      <c r="C1656" s="43" t="s">
        <v>38</v>
      </c>
      <c r="D1656" s="44"/>
      <c r="E1656" s="44"/>
      <c r="F1656" s="44"/>
      <c r="G1656" s="44"/>
      <c r="H1656" s="45"/>
    </row>
    <row r="1657" spans="1:9" s="4" customFormat="1" ht="15.75" thickBot="1">
      <c r="A1657" s="46"/>
      <c r="B1657" s="47"/>
      <c r="C1657" s="48" t="s">
        <v>38</v>
      </c>
      <c r="D1657" s="49"/>
      <c r="E1657" s="48" t="s">
        <v>38</v>
      </c>
      <c r="F1657" s="50"/>
      <c r="G1657" s="50"/>
      <c r="H1657" s="51"/>
    </row>
    <row r="1658" spans="1:9" s="4" customFormat="1" ht="15">
      <c r="A1658" s="9"/>
      <c r="B1658" s="9"/>
      <c r="C1658" s="10"/>
      <c r="D1658" s="10"/>
      <c r="E1658" s="11"/>
      <c r="F1658" s="11"/>
      <c r="G1658" s="9"/>
      <c r="H1658" s="9"/>
    </row>
    <row r="1659" spans="1:9" s="4" customFormat="1" ht="15">
      <c r="A1659" s="29"/>
      <c r="B1659" s="29"/>
    </row>
    <row r="1660" spans="1:9" s="12" customFormat="1" ht="29.25" customHeight="1" thickBot="1">
      <c r="A1660" s="29" t="s">
        <v>22</v>
      </c>
      <c r="B1660" s="29"/>
      <c r="C1660" s="30"/>
      <c r="D1660" s="30"/>
      <c r="E1660" s="30"/>
      <c r="F1660" s="30"/>
      <c r="G1660" s="30"/>
      <c r="H1660" s="30"/>
      <c r="I1660" s="30"/>
    </row>
    <row r="1661" spans="1:9" s="4" customFormat="1" ht="15">
      <c r="A1661" s="31" t="s">
        <v>8</v>
      </c>
      <c r="B1661" s="32"/>
      <c r="C1661" s="32"/>
      <c r="D1661" s="32"/>
      <c r="E1661" s="33" t="s">
        <v>9</v>
      </c>
      <c r="F1661" s="33"/>
      <c r="G1661" s="33" t="s">
        <v>10</v>
      </c>
      <c r="H1661" s="33"/>
      <c r="I1661" s="34"/>
    </row>
    <row r="1662" spans="1:9" s="4" customFormat="1" ht="15.75" thickBot="1">
      <c r="A1662" s="13" t="s">
        <v>11</v>
      </c>
      <c r="B1662" s="14" t="s">
        <v>12</v>
      </c>
      <c r="C1662" s="14" t="s">
        <v>13</v>
      </c>
      <c r="D1662" s="17" t="s">
        <v>14</v>
      </c>
      <c r="E1662" s="15" t="s">
        <v>15</v>
      </c>
      <c r="F1662" s="15" t="s">
        <v>16</v>
      </c>
      <c r="G1662" s="15" t="s">
        <v>17</v>
      </c>
      <c r="H1662" s="15" t="s">
        <v>18</v>
      </c>
      <c r="I1662" s="16" t="s">
        <v>19</v>
      </c>
    </row>
    <row r="1663" spans="1:9" s="4" customFormat="1" ht="15.75" thickBot="1">
      <c r="A1663" s="18" t="s">
        <v>515</v>
      </c>
      <c r="B1663" s="19" t="s">
        <v>117</v>
      </c>
      <c r="C1663" s="19" t="s">
        <v>516</v>
      </c>
      <c r="D1663" s="20" t="s">
        <v>517</v>
      </c>
      <c r="E1663" s="21">
        <v>8.85</v>
      </c>
      <c r="F1663" s="22">
        <v>3.2000000000000001E-2</v>
      </c>
      <c r="G1663" s="23">
        <v>0</v>
      </c>
      <c r="H1663" s="23">
        <v>0</v>
      </c>
      <c r="I1663" s="24">
        <v>0</v>
      </c>
    </row>
    <row r="1664" spans="1:9" s="4" customFormat="1" ht="15">
      <c r="A1664" s="3"/>
      <c r="B1664" s="3"/>
    </row>
    <row r="1665" spans="1:9" s="4" customFormat="1" ht="39.950000000000003" customHeight="1">
      <c r="A1665" s="35" t="s">
        <v>20</v>
      </c>
      <c r="B1665" s="36"/>
      <c r="C1665" s="36"/>
      <c r="D1665" s="36"/>
      <c r="E1665" s="36"/>
      <c r="F1665" s="36"/>
      <c r="G1665" s="36"/>
      <c r="H1665" s="36"/>
      <c r="I1665" s="36"/>
    </row>
    <row r="1666" spans="1:9" s="4" customFormat="1" ht="32.1" customHeight="1">
      <c r="A1666" s="27" t="s">
        <v>518</v>
      </c>
      <c r="B1666" s="27"/>
      <c r="C1666" s="27"/>
      <c r="D1666" s="27"/>
      <c r="E1666" s="27"/>
      <c r="F1666" s="27"/>
      <c r="G1666" s="27"/>
      <c r="H1666" s="27"/>
      <c r="I1666" s="27"/>
    </row>
    <row r="1667" spans="1:9">
      <c r="A1667" s="28" t="s">
        <v>44</v>
      </c>
      <c r="B1667" s="28"/>
      <c r="C1667" t="s">
        <v>58</v>
      </c>
    </row>
    <row r="1670" spans="1:9" s="4" customFormat="1" ht="15">
      <c r="A1670" s="29"/>
      <c r="B1670" s="29"/>
    </row>
    <row r="1671" spans="1:9" s="4" customFormat="1" ht="15.75">
      <c r="A1671" s="78" t="s">
        <v>0</v>
      </c>
      <c r="B1671" s="78"/>
      <c r="C1671" s="79" t="s">
        <v>519</v>
      </c>
      <c r="D1671" s="79"/>
      <c r="E1671" s="79"/>
      <c r="F1671" s="79"/>
      <c r="G1671" s="79"/>
      <c r="H1671" s="79"/>
      <c r="I1671" s="79"/>
    </row>
    <row r="1672" spans="1:9" s="4" customFormat="1" ht="15.75">
      <c r="A1672" s="78" t="s">
        <v>1</v>
      </c>
      <c r="B1672" s="78"/>
      <c r="C1672" s="79" t="s">
        <v>520</v>
      </c>
      <c r="D1672" s="79"/>
      <c r="E1672" s="79"/>
      <c r="F1672" s="79"/>
      <c r="G1672" s="79"/>
      <c r="H1672" s="79"/>
      <c r="I1672" s="79"/>
    </row>
    <row r="1673" spans="1:9" s="4" customFormat="1" ht="37.5" customHeight="1">
      <c r="A1673" s="65" t="s">
        <v>24</v>
      </c>
      <c r="B1673" s="65"/>
      <c r="C1673" s="27" t="s">
        <v>61</v>
      </c>
      <c r="D1673" s="27"/>
      <c r="E1673" s="27"/>
      <c r="F1673" s="27"/>
      <c r="G1673" s="27"/>
      <c r="H1673" s="27"/>
      <c r="I1673" s="27"/>
    </row>
    <row r="1674" spans="1:9" s="5" customFormat="1" ht="16.5" thickBot="1">
      <c r="A1674" s="66"/>
      <c r="B1674" s="66"/>
      <c r="C1674" s="4"/>
      <c r="D1674" s="4"/>
      <c r="E1674" s="4"/>
      <c r="F1674" s="4"/>
      <c r="G1674" s="4"/>
      <c r="H1674" s="4"/>
      <c r="I1674" s="4"/>
    </row>
    <row r="1675" spans="1:9" s="5" customFormat="1" ht="15.75">
      <c r="A1675" s="67" t="s">
        <v>2</v>
      </c>
      <c r="B1675" s="68"/>
      <c r="C1675" s="71" t="s">
        <v>3</v>
      </c>
      <c r="D1675" s="72"/>
      <c r="E1675" s="73"/>
      <c r="F1675" s="73"/>
      <c r="G1675" s="73"/>
      <c r="H1675" s="74"/>
    </row>
    <row r="1676" spans="1:9" s="7" customFormat="1" ht="15.75">
      <c r="A1676" s="69"/>
      <c r="B1676" s="70"/>
      <c r="C1676" s="70" t="s">
        <v>4</v>
      </c>
      <c r="D1676" s="75"/>
      <c r="E1676" s="70" t="s">
        <v>21</v>
      </c>
      <c r="F1676" s="70"/>
      <c r="G1676" s="70"/>
      <c r="H1676" s="76"/>
      <c r="I1676" s="5"/>
    </row>
    <row r="1677" spans="1:9" s="4" customFormat="1" ht="15">
      <c r="A1677" s="69"/>
      <c r="B1677" s="70"/>
      <c r="C1677" s="6" t="s">
        <v>5</v>
      </c>
      <c r="D1677" s="6" t="s">
        <v>6</v>
      </c>
      <c r="E1677" s="75" t="s">
        <v>5</v>
      </c>
      <c r="F1677" s="75"/>
      <c r="G1677" s="75" t="s">
        <v>6</v>
      </c>
      <c r="H1677" s="77"/>
      <c r="I1677" s="7"/>
    </row>
    <row r="1678" spans="1:9" ht="15.95" customHeight="1">
      <c r="A1678" s="61" t="s">
        <v>521</v>
      </c>
      <c r="B1678" s="62"/>
      <c r="C1678" s="25">
        <v>144</v>
      </c>
      <c r="D1678" s="25">
        <v>72</v>
      </c>
      <c r="E1678" s="63">
        <v>14400</v>
      </c>
      <c r="F1678" s="63"/>
      <c r="G1678" s="63">
        <v>7200</v>
      </c>
      <c r="H1678" s="64"/>
    </row>
    <row r="1679" spans="1:9" ht="15.95" customHeight="1">
      <c r="A1679" s="61" t="s">
        <v>36</v>
      </c>
      <c r="B1679" s="62"/>
      <c r="C1679" s="25">
        <v>26</v>
      </c>
      <c r="D1679" s="25">
        <v>22</v>
      </c>
      <c r="E1679" s="63">
        <v>2600</v>
      </c>
      <c r="F1679" s="63"/>
      <c r="G1679" s="63">
        <v>2200</v>
      </c>
      <c r="H1679" s="64"/>
    </row>
    <row r="1680" spans="1:9" ht="15.95" customHeight="1" thickBot="1">
      <c r="A1680" s="52" t="s">
        <v>31</v>
      </c>
      <c r="B1680" s="53"/>
      <c r="C1680" s="26">
        <v>6</v>
      </c>
      <c r="D1680" s="26">
        <v>6</v>
      </c>
      <c r="E1680" s="54">
        <v>600</v>
      </c>
      <c r="F1680" s="54"/>
      <c r="G1680" s="54">
        <v>600</v>
      </c>
      <c r="H1680" s="55"/>
    </row>
    <row r="1681" spans="1:9" s="4" customFormat="1" ht="15.75" thickBot="1">
      <c r="A1681" s="56" t="s">
        <v>7</v>
      </c>
      <c r="B1681" s="57"/>
      <c r="C1681" s="8"/>
      <c r="D1681" s="8">
        <v>100</v>
      </c>
      <c r="E1681" s="58"/>
      <c r="F1681" s="58"/>
      <c r="G1681" s="59">
        <f>D1681*100</f>
        <v>10000</v>
      </c>
      <c r="H1681" s="60"/>
    </row>
    <row r="1682" spans="1:9" s="4" customFormat="1" ht="15">
      <c r="A1682" s="37" t="s">
        <v>23</v>
      </c>
      <c r="B1682" s="38"/>
      <c r="C1682" s="39">
        <v>13.840000152587891</v>
      </c>
      <c r="D1682" s="40"/>
      <c r="E1682" s="39">
        <v>1384</v>
      </c>
      <c r="F1682" s="41"/>
      <c r="G1682" s="41"/>
      <c r="H1682" s="42"/>
    </row>
    <row r="1683" spans="1:9" s="4" customFormat="1" ht="15">
      <c r="A1683" s="37"/>
      <c r="B1683" s="38"/>
      <c r="C1683" s="43" t="s">
        <v>38</v>
      </c>
      <c r="D1683" s="44"/>
      <c r="E1683" s="44"/>
      <c r="F1683" s="44"/>
      <c r="G1683" s="44"/>
      <c r="H1683" s="45"/>
    </row>
    <row r="1684" spans="1:9" s="4" customFormat="1" ht="15.75" thickBot="1">
      <c r="A1684" s="46"/>
      <c r="B1684" s="47"/>
      <c r="C1684" s="48" t="s">
        <v>38</v>
      </c>
      <c r="D1684" s="49"/>
      <c r="E1684" s="48" t="s">
        <v>38</v>
      </c>
      <c r="F1684" s="50"/>
      <c r="G1684" s="50"/>
      <c r="H1684" s="51"/>
    </row>
    <row r="1685" spans="1:9" s="4" customFormat="1" ht="15">
      <c r="A1685" s="9"/>
      <c r="B1685" s="9"/>
      <c r="C1685" s="10"/>
      <c r="D1685" s="10"/>
      <c r="E1685" s="11"/>
      <c r="F1685" s="11"/>
      <c r="G1685" s="9"/>
      <c r="H1685" s="9"/>
    </row>
    <row r="1686" spans="1:9" s="4" customFormat="1" ht="15">
      <c r="A1686" s="29"/>
      <c r="B1686" s="29"/>
    </row>
    <row r="1687" spans="1:9" s="12" customFormat="1" ht="29.25" customHeight="1" thickBot="1">
      <c r="A1687" s="29" t="s">
        <v>22</v>
      </c>
      <c r="B1687" s="29"/>
      <c r="C1687" s="30"/>
      <c r="D1687" s="30"/>
      <c r="E1687" s="30"/>
      <c r="F1687" s="30"/>
      <c r="G1687" s="30"/>
      <c r="H1687" s="30"/>
      <c r="I1687" s="30"/>
    </row>
    <row r="1688" spans="1:9" s="4" customFormat="1" ht="15">
      <c r="A1688" s="31" t="s">
        <v>8</v>
      </c>
      <c r="B1688" s="32"/>
      <c r="C1688" s="32"/>
      <c r="D1688" s="32"/>
      <c r="E1688" s="33" t="s">
        <v>9</v>
      </c>
      <c r="F1688" s="33"/>
      <c r="G1688" s="33" t="s">
        <v>10</v>
      </c>
      <c r="H1688" s="33"/>
      <c r="I1688" s="34"/>
    </row>
    <row r="1689" spans="1:9" s="4" customFormat="1" ht="15.75" thickBot="1">
      <c r="A1689" s="13" t="s">
        <v>11</v>
      </c>
      <c r="B1689" s="14" t="s">
        <v>12</v>
      </c>
      <c r="C1689" s="14" t="s">
        <v>13</v>
      </c>
      <c r="D1689" s="17" t="s">
        <v>14</v>
      </c>
      <c r="E1689" s="15" t="s">
        <v>15</v>
      </c>
      <c r="F1689" s="15" t="s">
        <v>16</v>
      </c>
      <c r="G1689" s="15" t="s">
        <v>17</v>
      </c>
      <c r="H1689" s="15" t="s">
        <v>18</v>
      </c>
      <c r="I1689" s="16" t="s">
        <v>19</v>
      </c>
    </row>
    <row r="1690" spans="1:9" s="4" customFormat="1" ht="15.75" thickBot="1">
      <c r="A1690" s="18" t="s">
        <v>522</v>
      </c>
      <c r="B1690" s="19" t="s">
        <v>523</v>
      </c>
      <c r="C1690" s="19" t="s">
        <v>524</v>
      </c>
      <c r="D1690" s="20" t="s">
        <v>525</v>
      </c>
      <c r="E1690" s="21">
        <v>6.82</v>
      </c>
      <c r="F1690" s="22">
        <v>0.17599999999999999</v>
      </c>
      <c r="G1690" s="23">
        <v>8.9999999999999993E-3</v>
      </c>
      <c r="H1690" s="23">
        <v>4.0000000000000001E-3</v>
      </c>
      <c r="I1690" s="24">
        <v>0</v>
      </c>
    </row>
    <row r="1691" spans="1:9" s="4" customFormat="1" ht="15">
      <c r="A1691" s="3"/>
      <c r="B1691" s="3"/>
    </row>
    <row r="1692" spans="1:9" s="4" customFormat="1" ht="39.950000000000003" customHeight="1">
      <c r="A1692" s="35" t="s">
        <v>20</v>
      </c>
      <c r="B1692" s="36"/>
      <c r="C1692" s="36"/>
      <c r="D1692" s="36"/>
      <c r="E1692" s="36"/>
      <c r="F1692" s="36"/>
      <c r="G1692" s="36"/>
      <c r="H1692" s="36"/>
      <c r="I1692" s="36"/>
    </row>
    <row r="1693" spans="1:9" s="4" customFormat="1" ht="48" customHeight="1">
      <c r="A1693" s="27" t="s">
        <v>526</v>
      </c>
      <c r="B1693" s="27"/>
      <c r="C1693" s="27"/>
      <c r="D1693" s="27"/>
      <c r="E1693" s="27"/>
      <c r="F1693" s="27"/>
      <c r="G1693" s="27"/>
      <c r="H1693" s="27"/>
      <c r="I1693" s="27"/>
    </row>
    <row r="1694" spans="1:9">
      <c r="A1694" s="28" t="s">
        <v>44</v>
      </c>
      <c r="B1694" s="28"/>
      <c r="C1694" t="s">
        <v>58</v>
      </c>
    </row>
    <row r="1697" spans="1:9" s="4" customFormat="1" ht="15">
      <c r="A1697" s="29"/>
      <c r="B1697" s="29"/>
    </row>
    <row r="1698" spans="1:9" s="4" customFormat="1" ht="15.75">
      <c r="A1698" s="78" t="s">
        <v>0</v>
      </c>
      <c r="B1698" s="78"/>
      <c r="C1698" s="79" t="s">
        <v>527</v>
      </c>
      <c r="D1698" s="79"/>
      <c r="E1698" s="79"/>
      <c r="F1698" s="79"/>
      <c r="G1698" s="79"/>
      <c r="H1698" s="79"/>
      <c r="I1698" s="79"/>
    </row>
    <row r="1699" spans="1:9" s="4" customFormat="1" ht="15.75">
      <c r="A1699" s="78" t="s">
        <v>1</v>
      </c>
      <c r="B1699" s="78"/>
      <c r="C1699" s="79" t="s">
        <v>528</v>
      </c>
      <c r="D1699" s="79"/>
      <c r="E1699" s="79"/>
      <c r="F1699" s="79"/>
      <c r="G1699" s="79"/>
      <c r="H1699" s="79"/>
      <c r="I1699" s="79"/>
    </row>
    <row r="1700" spans="1:9" s="4" customFormat="1" ht="37.5" customHeight="1">
      <c r="A1700" s="65" t="s">
        <v>24</v>
      </c>
      <c r="B1700" s="65"/>
      <c r="C1700" s="27" t="s">
        <v>29</v>
      </c>
      <c r="D1700" s="27"/>
      <c r="E1700" s="27"/>
      <c r="F1700" s="27"/>
      <c r="G1700" s="27"/>
      <c r="H1700" s="27"/>
      <c r="I1700" s="27"/>
    </row>
    <row r="1701" spans="1:9" s="5" customFormat="1" ht="16.5" thickBot="1">
      <c r="A1701" s="66"/>
      <c r="B1701" s="66"/>
      <c r="C1701" s="4"/>
      <c r="D1701" s="4"/>
      <c r="E1701" s="4"/>
      <c r="F1701" s="4"/>
      <c r="G1701" s="4"/>
      <c r="H1701" s="4"/>
      <c r="I1701" s="4"/>
    </row>
    <row r="1702" spans="1:9" s="5" customFormat="1" ht="15.75">
      <c r="A1702" s="67" t="s">
        <v>2</v>
      </c>
      <c r="B1702" s="68"/>
      <c r="C1702" s="71" t="s">
        <v>3</v>
      </c>
      <c r="D1702" s="72"/>
      <c r="E1702" s="73"/>
      <c r="F1702" s="73"/>
      <c r="G1702" s="73"/>
      <c r="H1702" s="74"/>
    </row>
    <row r="1703" spans="1:9" s="7" customFormat="1" ht="15.75">
      <c r="A1703" s="69"/>
      <c r="B1703" s="70"/>
      <c r="C1703" s="70" t="s">
        <v>4</v>
      </c>
      <c r="D1703" s="75"/>
      <c r="E1703" s="70" t="s">
        <v>21</v>
      </c>
      <c r="F1703" s="70"/>
      <c r="G1703" s="70"/>
      <c r="H1703" s="76"/>
      <c r="I1703" s="5"/>
    </row>
    <row r="1704" spans="1:9" s="4" customFormat="1" ht="15">
      <c r="A1704" s="69"/>
      <c r="B1704" s="70"/>
      <c r="C1704" s="6" t="s">
        <v>5</v>
      </c>
      <c r="D1704" s="6" t="s">
        <v>6</v>
      </c>
      <c r="E1704" s="75" t="s">
        <v>5</v>
      </c>
      <c r="F1704" s="75"/>
      <c r="G1704" s="75" t="s">
        <v>6</v>
      </c>
      <c r="H1704" s="77"/>
      <c r="I1704" s="7"/>
    </row>
    <row r="1705" spans="1:9" ht="15.95" customHeight="1">
      <c r="A1705" s="61" t="s">
        <v>529</v>
      </c>
      <c r="B1705" s="62"/>
      <c r="C1705" s="25">
        <v>45.4</v>
      </c>
      <c r="D1705" s="25">
        <v>40</v>
      </c>
      <c r="E1705" s="63">
        <v>4540</v>
      </c>
      <c r="F1705" s="63"/>
      <c r="G1705" s="63">
        <v>4000</v>
      </c>
      <c r="H1705" s="64"/>
    </row>
    <row r="1706" spans="1:9" ht="15.95" customHeight="1">
      <c r="A1706" s="61" t="s">
        <v>530</v>
      </c>
      <c r="B1706" s="62"/>
      <c r="C1706" s="25">
        <v>44.4</v>
      </c>
      <c r="D1706" s="25">
        <v>40</v>
      </c>
      <c r="E1706" s="63">
        <v>4440</v>
      </c>
      <c r="F1706" s="63"/>
      <c r="G1706" s="63">
        <v>4000</v>
      </c>
      <c r="H1706" s="64"/>
    </row>
    <row r="1707" spans="1:9" ht="15.95" customHeight="1">
      <c r="A1707" s="61" t="s">
        <v>531</v>
      </c>
      <c r="B1707" s="62"/>
      <c r="C1707" s="25">
        <v>46.6</v>
      </c>
      <c r="D1707" s="25">
        <v>40</v>
      </c>
      <c r="E1707" s="63">
        <v>4660</v>
      </c>
      <c r="F1707" s="63"/>
      <c r="G1707" s="63">
        <v>4000</v>
      </c>
      <c r="H1707" s="64"/>
    </row>
    <row r="1708" spans="1:9" ht="15.95" customHeight="1">
      <c r="A1708" s="61" t="s">
        <v>532</v>
      </c>
      <c r="B1708" s="62"/>
      <c r="C1708" s="25">
        <v>46.6</v>
      </c>
      <c r="D1708" s="25">
        <v>40</v>
      </c>
      <c r="E1708" s="63">
        <v>4660</v>
      </c>
      <c r="F1708" s="63"/>
      <c r="G1708" s="63">
        <v>4000</v>
      </c>
      <c r="H1708" s="64"/>
    </row>
    <row r="1709" spans="1:9" ht="15.95" customHeight="1">
      <c r="A1709" s="61" t="s">
        <v>533</v>
      </c>
      <c r="B1709" s="62"/>
      <c r="C1709" s="25">
        <v>42.2</v>
      </c>
      <c r="D1709" s="25">
        <v>40</v>
      </c>
      <c r="E1709" s="63">
        <v>4220</v>
      </c>
      <c r="F1709" s="63"/>
      <c r="G1709" s="63">
        <v>4000</v>
      </c>
      <c r="H1709" s="64"/>
    </row>
    <row r="1710" spans="1:9" ht="15.95" customHeight="1">
      <c r="A1710" s="61" t="s">
        <v>290</v>
      </c>
      <c r="B1710" s="62"/>
      <c r="C1710" s="25">
        <v>45.4</v>
      </c>
      <c r="D1710" s="25">
        <v>40</v>
      </c>
      <c r="E1710" s="63">
        <v>4540</v>
      </c>
      <c r="F1710" s="63"/>
      <c r="G1710" s="63">
        <v>4000</v>
      </c>
      <c r="H1710" s="64"/>
    </row>
    <row r="1711" spans="1:9" ht="15.95" customHeight="1">
      <c r="A1711" s="61" t="s">
        <v>51</v>
      </c>
      <c r="B1711" s="62"/>
      <c r="C1711" s="25">
        <v>15</v>
      </c>
      <c r="D1711" s="25">
        <v>15</v>
      </c>
      <c r="E1711" s="63">
        <v>1500</v>
      </c>
      <c r="F1711" s="63"/>
      <c r="G1711" s="63">
        <v>1500</v>
      </c>
      <c r="H1711" s="64"/>
    </row>
    <row r="1712" spans="1:9" ht="15.95" customHeight="1">
      <c r="A1712" s="61" t="s">
        <v>202</v>
      </c>
      <c r="B1712" s="62"/>
      <c r="C1712" s="25">
        <v>0.2</v>
      </c>
      <c r="D1712" s="25">
        <v>0.2</v>
      </c>
      <c r="E1712" s="63">
        <v>20</v>
      </c>
      <c r="F1712" s="63"/>
      <c r="G1712" s="63">
        <v>20</v>
      </c>
      <c r="H1712" s="64"/>
    </row>
    <row r="1713" spans="1:9" ht="15.95" customHeight="1" thickBot="1">
      <c r="A1713" s="52" t="s">
        <v>49</v>
      </c>
      <c r="B1713" s="53"/>
      <c r="C1713" s="26">
        <v>162</v>
      </c>
      <c r="D1713" s="26">
        <v>162</v>
      </c>
      <c r="E1713" s="54">
        <v>16200</v>
      </c>
      <c r="F1713" s="54"/>
      <c r="G1713" s="54">
        <v>16200</v>
      </c>
      <c r="H1713" s="55"/>
    </row>
    <row r="1714" spans="1:9" s="4" customFormat="1" ht="15.75" thickBot="1">
      <c r="A1714" s="56" t="s">
        <v>7</v>
      </c>
      <c r="B1714" s="57"/>
      <c r="C1714" s="8"/>
      <c r="D1714" s="8">
        <v>200</v>
      </c>
      <c r="E1714" s="58"/>
      <c r="F1714" s="58"/>
      <c r="G1714" s="59">
        <f>D1714*100</f>
        <v>20000</v>
      </c>
      <c r="H1714" s="60"/>
    </row>
    <row r="1715" spans="1:9" s="4" customFormat="1" ht="15">
      <c r="A1715" s="37" t="s">
        <v>23</v>
      </c>
      <c r="B1715" s="38"/>
      <c r="C1715" s="39">
        <v>3.190000057220459</v>
      </c>
      <c r="D1715" s="40"/>
      <c r="E1715" s="39">
        <v>319</v>
      </c>
      <c r="F1715" s="41"/>
      <c r="G1715" s="41"/>
      <c r="H1715" s="42"/>
    </row>
    <row r="1716" spans="1:9" s="4" customFormat="1" ht="15">
      <c r="A1716" s="37"/>
      <c r="B1716" s="38"/>
      <c r="C1716" s="43" t="s">
        <v>38</v>
      </c>
      <c r="D1716" s="44"/>
      <c r="E1716" s="44"/>
      <c r="F1716" s="44"/>
      <c r="G1716" s="44"/>
      <c r="H1716" s="45"/>
    </row>
    <row r="1717" spans="1:9" s="4" customFormat="1" ht="15.75" thickBot="1">
      <c r="A1717" s="46"/>
      <c r="B1717" s="47"/>
      <c r="C1717" s="48" t="s">
        <v>38</v>
      </c>
      <c r="D1717" s="49"/>
      <c r="E1717" s="48" t="s">
        <v>38</v>
      </c>
      <c r="F1717" s="50"/>
      <c r="G1717" s="50"/>
      <c r="H1717" s="51"/>
    </row>
    <row r="1718" spans="1:9" s="4" customFormat="1" ht="15">
      <c r="A1718" s="9"/>
      <c r="B1718" s="9"/>
      <c r="C1718" s="10"/>
      <c r="D1718" s="10"/>
      <c r="E1718" s="11"/>
      <c r="F1718" s="11"/>
      <c r="G1718" s="9"/>
      <c r="H1718" s="9"/>
    </row>
    <row r="1719" spans="1:9" s="4" customFormat="1" ht="15">
      <c r="A1719" s="29"/>
      <c r="B1719" s="29"/>
    </row>
    <row r="1720" spans="1:9" s="12" customFormat="1" ht="29.25" customHeight="1" thickBot="1">
      <c r="A1720" s="29" t="s">
        <v>22</v>
      </c>
      <c r="B1720" s="29"/>
      <c r="C1720" s="30"/>
      <c r="D1720" s="30"/>
      <c r="E1720" s="30"/>
      <c r="F1720" s="30"/>
      <c r="G1720" s="30"/>
      <c r="H1720" s="30"/>
      <c r="I1720" s="30"/>
    </row>
    <row r="1721" spans="1:9" s="4" customFormat="1" ht="15">
      <c r="A1721" s="31" t="s">
        <v>8</v>
      </c>
      <c r="B1721" s="32"/>
      <c r="C1721" s="32"/>
      <c r="D1721" s="32"/>
      <c r="E1721" s="33" t="s">
        <v>9</v>
      </c>
      <c r="F1721" s="33"/>
      <c r="G1721" s="33" t="s">
        <v>10</v>
      </c>
      <c r="H1721" s="33"/>
      <c r="I1721" s="34"/>
    </row>
    <row r="1722" spans="1:9" s="4" customFormat="1" ht="15.75" thickBot="1">
      <c r="A1722" s="13" t="s">
        <v>11</v>
      </c>
      <c r="B1722" s="14" t="s">
        <v>12</v>
      </c>
      <c r="C1722" s="14" t="s">
        <v>13</v>
      </c>
      <c r="D1722" s="17" t="s">
        <v>14</v>
      </c>
      <c r="E1722" s="15" t="s">
        <v>15</v>
      </c>
      <c r="F1722" s="15" t="s">
        <v>16</v>
      </c>
      <c r="G1722" s="15" t="s">
        <v>17</v>
      </c>
      <c r="H1722" s="15" t="s">
        <v>18</v>
      </c>
      <c r="I1722" s="16" t="s">
        <v>19</v>
      </c>
    </row>
    <row r="1723" spans="1:9" s="4" customFormat="1" ht="15.75" thickBot="1">
      <c r="A1723" s="18" t="s">
        <v>534</v>
      </c>
      <c r="B1723" s="19" t="s">
        <v>534</v>
      </c>
      <c r="C1723" s="19" t="s">
        <v>535</v>
      </c>
      <c r="D1723" s="20" t="s">
        <v>536</v>
      </c>
      <c r="E1723" s="21">
        <v>14.14</v>
      </c>
      <c r="F1723" s="22">
        <v>0.92700000000000005</v>
      </c>
      <c r="G1723" s="23">
        <v>1.2E-2</v>
      </c>
      <c r="H1723" s="23">
        <v>8.0000000000000002E-3</v>
      </c>
      <c r="I1723" s="24">
        <v>4</v>
      </c>
    </row>
    <row r="1724" spans="1:9" s="4" customFormat="1" ht="15">
      <c r="A1724" s="3"/>
      <c r="B1724" s="3"/>
    </row>
    <row r="1725" spans="1:9" s="4" customFormat="1" ht="39.950000000000003" customHeight="1">
      <c r="A1725" s="35" t="s">
        <v>20</v>
      </c>
      <c r="B1725" s="36"/>
      <c r="C1725" s="36"/>
      <c r="D1725" s="36"/>
      <c r="E1725" s="36"/>
      <c r="F1725" s="36"/>
      <c r="G1725" s="36"/>
      <c r="H1725" s="36"/>
      <c r="I1725" s="36"/>
    </row>
    <row r="1726" spans="1:9" s="4" customFormat="1" ht="111.95" customHeight="1">
      <c r="A1726" s="27" t="s">
        <v>537</v>
      </c>
      <c r="B1726" s="27"/>
      <c r="C1726" s="27"/>
      <c r="D1726" s="27"/>
      <c r="E1726" s="27"/>
      <c r="F1726" s="27"/>
      <c r="G1726" s="27"/>
      <c r="H1726" s="27"/>
      <c r="I1726" s="27"/>
    </row>
    <row r="1727" spans="1:9">
      <c r="A1727" s="28" t="s">
        <v>44</v>
      </c>
      <c r="B1727" s="28"/>
      <c r="C1727" t="s">
        <v>58</v>
      </c>
    </row>
    <row r="1730" spans="1:9" s="4" customFormat="1" ht="15">
      <c r="A1730" s="29"/>
      <c r="B1730" s="29"/>
    </row>
    <row r="1731" spans="1:9" s="4" customFormat="1" ht="15.75">
      <c r="A1731" s="78" t="s">
        <v>0</v>
      </c>
      <c r="B1731" s="78"/>
      <c r="C1731" s="79" t="s">
        <v>538</v>
      </c>
      <c r="D1731" s="79"/>
      <c r="E1731" s="79"/>
      <c r="F1731" s="79"/>
      <c r="G1731" s="79"/>
      <c r="H1731" s="79"/>
      <c r="I1731" s="79"/>
    </row>
    <row r="1732" spans="1:9" s="4" customFormat="1" ht="15.75">
      <c r="A1732" s="78" t="s">
        <v>1</v>
      </c>
      <c r="B1732" s="78"/>
      <c r="C1732" s="79" t="s">
        <v>539</v>
      </c>
      <c r="D1732" s="79"/>
      <c r="E1732" s="79"/>
      <c r="F1732" s="79"/>
      <c r="G1732" s="79"/>
      <c r="H1732" s="79"/>
      <c r="I1732" s="79"/>
    </row>
    <row r="1733" spans="1:9" s="4" customFormat="1" ht="37.5" customHeight="1">
      <c r="A1733" s="65" t="s">
        <v>24</v>
      </c>
      <c r="B1733" s="65"/>
      <c r="C1733" s="27" t="s">
        <v>29</v>
      </c>
      <c r="D1733" s="27"/>
      <c r="E1733" s="27"/>
      <c r="F1733" s="27"/>
      <c r="G1733" s="27"/>
      <c r="H1733" s="27"/>
      <c r="I1733" s="27"/>
    </row>
    <row r="1734" spans="1:9" s="5" customFormat="1" ht="16.5" thickBot="1">
      <c r="A1734" s="66"/>
      <c r="B1734" s="66"/>
      <c r="C1734" s="4"/>
      <c r="D1734" s="4"/>
      <c r="E1734" s="4"/>
      <c r="F1734" s="4"/>
      <c r="G1734" s="4"/>
      <c r="H1734" s="4"/>
      <c r="I1734" s="4"/>
    </row>
    <row r="1735" spans="1:9" s="5" customFormat="1" ht="15.75">
      <c r="A1735" s="67" t="s">
        <v>2</v>
      </c>
      <c r="B1735" s="68"/>
      <c r="C1735" s="71" t="s">
        <v>3</v>
      </c>
      <c r="D1735" s="72"/>
      <c r="E1735" s="73"/>
      <c r="F1735" s="73"/>
      <c r="G1735" s="73"/>
      <c r="H1735" s="74"/>
    </row>
    <row r="1736" spans="1:9" s="7" customFormat="1" ht="15.75">
      <c r="A1736" s="69"/>
      <c r="B1736" s="70"/>
      <c r="C1736" s="70" t="s">
        <v>4</v>
      </c>
      <c r="D1736" s="75"/>
      <c r="E1736" s="70" t="s">
        <v>21</v>
      </c>
      <c r="F1736" s="70"/>
      <c r="G1736" s="70"/>
      <c r="H1736" s="76"/>
      <c r="I1736" s="5"/>
    </row>
    <row r="1737" spans="1:9" s="4" customFormat="1" ht="15">
      <c r="A1737" s="69"/>
      <c r="B1737" s="70"/>
      <c r="C1737" s="6" t="s">
        <v>5</v>
      </c>
      <c r="D1737" s="6" t="s">
        <v>6</v>
      </c>
      <c r="E1737" s="75" t="s">
        <v>5</v>
      </c>
      <c r="F1737" s="75"/>
      <c r="G1737" s="75" t="s">
        <v>6</v>
      </c>
      <c r="H1737" s="77"/>
      <c r="I1737" s="7"/>
    </row>
    <row r="1738" spans="1:9" ht="15.95" customHeight="1">
      <c r="A1738" s="61" t="s">
        <v>540</v>
      </c>
      <c r="B1738" s="62"/>
      <c r="C1738" s="25">
        <v>25</v>
      </c>
      <c r="D1738" s="25">
        <v>25</v>
      </c>
      <c r="E1738" s="63">
        <v>2500</v>
      </c>
      <c r="F1738" s="63"/>
      <c r="G1738" s="63">
        <v>2500</v>
      </c>
      <c r="H1738" s="64"/>
    </row>
    <row r="1739" spans="1:9" ht="15.95" customHeight="1">
      <c r="A1739" s="61" t="s">
        <v>51</v>
      </c>
      <c r="B1739" s="62"/>
      <c r="C1739" s="25">
        <v>15</v>
      </c>
      <c r="D1739" s="25">
        <v>15</v>
      </c>
      <c r="E1739" s="63">
        <v>1500</v>
      </c>
      <c r="F1739" s="63"/>
      <c r="G1739" s="63">
        <v>1500</v>
      </c>
      <c r="H1739" s="64"/>
    </row>
    <row r="1740" spans="1:9" ht="15.95" customHeight="1" thickBot="1">
      <c r="A1740" s="52" t="s">
        <v>49</v>
      </c>
      <c r="B1740" s="53"/>
      <c r="C1740" s="26">
        <v>190</v>
      </c>
      <c r="D1740" s="26">
        <v>190</v>
      </c>
      <c r="E1740" s="54">
        <v>19000</v>
      </c>
      <c r="F1740" s="54"/>
      <c r="G1740" s="54">
        <v>19000</v>
      </c>
      <c r="H1740" s="55"/>
    </row>
    <row r="1741" spans="1:9" s="4" customFormat="1" ht="15.75" thickBot="1">
      <c r="A1741" s="56" t="s">
        <v>7</v>
      </c>
      <c r="B1741" s="57"/>
      <c r="C1741" s="8"/>
      <c r="D1741" s="8">
        <v>200</v>
      </c>
      <c r="E1741" s="58"/>
      <c r="F1741" s="58"/>
      <c r="G1741" s="59">
        <f>D1741*100</f>
        <v>20000</v>
      </c>
      <c r="H1741" s="60"/>
    </row>
    <row r="1742" spans="1:9" s="4" customFormat="1" ht="15">
      <c r="A1742" s="37" t="s">
        <v>23</v>
      </c>
      <c r="B1742" s="38"/>
      <c r="C1742" s="39">
        <v>1.7000000476837158</v>
      </c>
      <c r="D1742" s="40"/>
      <c r="E1742" s="39">
        <v>170</v>
      </c>
      <c r="F1742" s="41"/>
      <c r="G1742" s="41"/>
      <c r="H1742" s="42"/>
    </row>
    <row r="1743" spans="1:9" s="4" customFormat="1" ht="15">
      <c r="A1743" s="37"/>
      <c r="B1743" s="38"/>
      <c r="C1743" s="43" t="s">
        <v>38</v>
      </c>
      <c r="D1743" s="44"/>
      <c r="E1743" s="44"/>
      <c r="F1743" s="44"/>
      <c r="G1743" s="44"/>
      <c r="H1743" s="45"/>
    </row>
    <row r="1744" spans="1:9" s="4" customFormat="1" ht="15.75" thickBot="1">
      <c r="A1744" s="46"/>
      <c r="B1744" s="47"/>
      <c r="C1744" s="48" t="s">
        <v>38</v>
      </c>
      <c r="D1744" s="49"/>
      <c r="E1744" s="48" t="s">
        <v>38</v>
      </c>
      <c r="F1744" s="50"/>
      <c r="G1744" s="50"/>
      <c r="H1744" s="51"/>
    </row>
    <row r="1745" spans="1:9" s="4" customFormat="1" ht="15">
      <c r="A1745" s="9"/>
      <c r="B1745" s="9"/>
      <c r="C1745" s="10"/>
      <c r="D1745" s="10"/>
      <c r="E1745" s="11"/>
      <c r="F1745" s="11"/>
      <c r="G1745" s="9"/>
      <c r="H1745" s="9"/>
    </row>
    <row r="1746" spans="1:9" s="4" customFormat="1" ht="15">
      <c r="A1746" s="29"/>
      <c r="B1746" s="29"/>
    </row>
    <row r="1747" spans="1:9" s="12" customFormat="1" ht="29.25" customHeight="1" thickBot="1">
      <c r="A1747" s="29" t="s">
        <v>22</v>
      </c>
      <c r="B1747" s="29"/>
      <c r="C1747" s="30"/>
      <c r="D1747" s="30"/>
      <c r="E1747" s="30"/>
      <c r="F1747" s="30"/>
      <c r="G1747" s="30"/>
      <c r="H1747" s="30"/>
      <c r="I1747" s="30"/>
    </row>
    <row r="1748" spans="1:9" s="4" customFormat="1" ht="15">
      <c r="A1748" s="31" t="s">
        <v>8</v>
      </c>
      <c r="B1748" s="32"/>
      <c r="C1748" s="32"/>
      <c r="D1748" s="32"/>
      <c r="E1748" s="33" t="s">
        <v>9</v>
      </c>
      <c r="F1748" s="33"/>
      <c r="G1748" s="33" t="s">
        <v>10</v>
      </c>
      <c r="H1748" s="33"/>
      <c r="I1748" s="34"/>
    </row>
    <row r="1749" spans="1:9" s="4" customFormat="1" ht="15.75" thickBot="1">
      <c r="A1749" s="13" t="s">
        <v>11</v>
      </c>
      <c r="B1749" s="14" t="s">
        <v>12</v>
      </c>
      <c r="C1749" s="14" t="s">
        <v>13</v>
      </c>
      <c r="D1749" s="17" t="s">
        <v>14</v>
      </c>
      <c r="E1749" s="15" t="s">
        <v>15</v>
      </c>
      <c r="F1749" s="15" t="s">
        <v>16</v>
      </c>
      <c r="G1749" s="15" t="s">
        <v>17</v>
      </c>
      <c r="H1749" s="15" t="s">
        <v>18</v>
      </c>
      <c r="I1749" s="16" t="s">
        <v>19</v>
      </c>
    </row>
    <row r="1750" spans="1:9" s="4" customFormat="1" ht="15.75" thickBot="1">
      <c r="A1750" s="18" t="s">
        <v>500</v>
      </c>
      <c r="B1750" s="19" t="s">
        <v>515</v>
      </c>
      <c r="C1750" s="19" t="s">
        <v>541</v>
      </c>
      <c r="D1750" s="20" t="s">
        <v>542</v>
      </c>
      <c r="E1750" s="21">
        <v>9</v>
      </c>
      <c r="F1750" s="22">
        <v>4.7E-2</v>
      </c>
      <c r="G1750" s="23">
        <v>0</v>
      </c>
      <c r="H1750" s="23">
        <v>0</v>
      </c>
      <c r="I1750" s="24">
        <v>0</v>
      </c>
    </row>
    <row r="1751" spans="1:9" s="4" customFormat="1" ht="15">
      <c r="A1751" s="3"/>
      <c r="B1751" s="3"/>
    </row>
    <row r="1752" spans="1:9" s="4" customFormat="1" ht="39.950000000000003" customHeight="1">
      <c r="A1752" s="35" t="s">
        <v>20</v>
      </c>
      <c r="B1752" s="36"/>
      <c r="C1752" s="36"/>
      <c r="D1752" s="36"/>
      <c r="E1752" s="36"/>
      <c r="F1752" s="36"/>
      <c r="G1752" s="36"/>
      <c r="H1752" s="36"/>
      <c r="I1752" s="36"/>
    </row>
    <row r="1753" spans="1:9" s="4" customFormat="1" ht="63.95" customHeight="1">
      <c r="A1753" s="27" t="s">
        <v>543</v>
      </c>
      <c r="B1753" s="27"/>
      <c r="C1753" s="27"/>
      <c r="D1753" s="27"/>
      <c r="E1753" s="27"/>
      <c r="F1753" s="27"/>
      <c r="G1753" s="27"/>
      <c r="H1753" s="27"/>
      <c r="I1753" s="27"/>
    </row>
    <row r="1754" spans="1:9">
      <c r="A1754" s="28" t="s">
        <v>44</v>
      </c>
      <c r="B1754" s="28"/>
      <c r="C1754" t="s">
        <v>58</v>
      </c>
    </row>
    <row r="1757" spans="1:9" s="4" customFormat="1" ht="15">
      <c r="A1757" s="29"/>
      <c r="B1757" s="29"/>
    </row>
    <row r="1758" spans="1:9" s="4" customFormat="1" ht="15.75">
      <c r="A1758" s="78" t="s">
        <v>0</v>
      </c>
      <c r="B1758" s="78"/>
      <c r="C1758" s="79" t="s">
        <v>544</v>
      </c>
      <c r="D1758" s="79"/>
      <c r="E1758" s="79"/>
      <c r="F1758" s="79"/>
      <c r="G1758" s="79"/>
      <c r="H1758" s="79"/>
      <c r="I1758" s="79"/>
    </row>
    <row r="1759" spans="1:9" s="4" customFormat="1" ht="15.75">
      <c r="A1759" s="78" t="s">
        <v>1</v>
      </c>
      <c r="B1759" s="78"/>
      <c r="C1759" s="79" t="s">
        <v>545</v>
      </c>
      <c r="D1759" s="79"/>
      <c r="E1759" s="79"/>
      <c r="F1759" s="79"/>
      <c r="G1759" s="79"/>
      <c r="H1759" s="79"/>
      <c r="I1759" s="79"/>
    </row>
    <row r="1760" spans="1:9" s="4" customFormat="1" ht="37.5" customHeight="1">
      <c r="A1760" s="65" t="s">
        <v>24</v>
      </c>
      <c r="B1760" s="65"/>
      <c r="C1760" s="27" t="s">
        <v>29</v>
      </c>
      <c r="D1760" s="27"/>
      <c r="E1760" s="27"/>
      <c r="F1760" s="27"/>
      <c r="G1760" s="27"/>
      <c r="H1760" s="27"/>
      <c r="I1760" s="27"/>
    </row>
    <row r="1761" spans="1:9" s="5" customFormat="1" ht="16.5" thickBot="1">
      <c r="A1761" s="66"/>
      <c r="B1761" s="66"/>
      <c r="C1761" s="4"/>
      <c r="D1761" s="4"/>
      <c r="E1761" s="4"/>
      <c r="F1761" s="4"/>
      <c r="G1761" s="4"/>
      <c r="H1761" s="4"/>
      <c r="I1761" s="4"/>
    </row>
    <row r="1762" spans="1:9" s="5" customFormat="1" ht="15.75">
      <c r="A1762" s="67" t="s">
        <v>2</v>
      </c>
      <c r="B1762" s="68"/>
      <c r="C1762" s="71" t="s">
        <v>3</v>
      </c>
      <c r="D1762" s="72"/>
      <c r="E1762" s="73"/>
      <c r="F1762" s="73"/>
      <c r="G1762" s="73"/>
      <c r="H1762" s="74"/>
    </row>
    <row r="1763" spans="1:9" s="7" customFormat="1" ht="15.75">
      <c r="A1763" s="69"/>
      <c r="B1763" s="70"/>
      <c r="C1763" s="70" t="s">
        <v>4</v>
      </c>
      <c r="D1763" s="75"/>
      <c r="E1763" s="70" t="s">
        <v>21</v>
      </c>
      <c r="F1763" s="70"/>
      <c r="G1763" s="70"/>
      <c r="H1763" s="76"/>
      <c r="I1763" s="5"/>
    </row>
    <row r="1764" spans="1:9" s="4" customFormat="1" ht="15">
      <c r="A1764" s="69"/>
      <c r="B1764" s="70"/>
      <c r="C1764" s="6" t="s">
        <v>5</v>
      </c>
      <c r="D1764" s="6" t="s">
        <v>6</v>
      </c>
      <c r="E1764" s="75" t="s">
        <v>5</v>
      </c>
      <c r="F1764" s="75"/>
      <c r="G1764" s="75" t="s">
        <v>6</v>
      </c>
      <c r="H1764" s="77"/>
      <c r="I1764" s="7"/>
    </row>
    <row r="1765" spans="1:9" ht="15.95" customHeight="1">
      <c r="A1765" s="61" t="s">
        <v>546</v>
      </c>
      <c r="B1765" s="62"/>
      <c r="C1765" s="25">
        <v>2</v>
      </c>
      <c r="D1765" s="25">
        <v>2</v>
      </c>
      <c r="E1765" s="63">
        <v>200</v>
      </c>
      <c r="F1765" s="63"/>
      <c r="G1765" s="63">
        <v>200</v>
      </c>
      <c r="H1765" s="64"/>
    </row>
    <row r="1766" spans="1:9" ht="15.95" customHeight="1">
      <c r="A1766" s="61" t="s">
        <v>50</v>
      </c>
      <c r="B1766" s="62"/>
      <c r="C1766" s="25">
        <v>100</v>
      </c>
      <c r="D1766" s="25">
        <v>100</v>
      </c>
      <c r="E1766" s="63">
        <v>10000</v>
      </c>
      <c r="F1766" s="63"/>
      <c r="G1766" s="63">
        <v>10000</v>
      </c>
      <c r="H1766" s="64"/>
    </row>
    <row r="1767" spans="1:9" ht="15.95" customHeight="1">
      <c r="A1767" s="61" t="s">
        <v>51</v>
      </c>
      <c r="B1767" s="62"/>
      <c r="C1767" s="25">
        <v>15</v>
      </c>
      <c r="D1767" s="25">
        <v>15</v>
      </c>
      <c r="E1767" s="63">
        <v>1500</v>
      </c>
      <c r="F1767" s="63"/>
      <c r="G1767" s="63">
        <v>1500</v>
      </c>
      <c r="H1767" s="64"/>
    </row>
    <row r="1768" spans="1:9" ht="15.95" customHeight="1" thickBot="1">
      <c r="A1768" s="52" t="s">
        <v>49</v>
      </c>
      <c r="B1768" s="53"/>
      <c r="C1768" s="26">
        <v>120</v>
      </c>
      <c r="D1768" s="26">
        <v>120</v>
      </c>
      <c r="E1768" s="54">
        <v>12000</v>
      </c>
      <c r="F1768" s="54"/>
      <c r="G1768" s="54">
        <v>12000</v>
      </c>
      <c r="H1768" s="55"/>
    </row>
    <row r="1769" spans="1:9" s="4" customFormat="1" ht="15.75" thickBot="1">
      <c r="A1769" s="56" t="s">
        <v>7</v>
      </c>
      <c r="B1769" s="57"/>
      <c r="C1769" s="8"/>
      <c r="D1769" s="8">
        <v>200</v>
      </c>
      <c r="E1769" s="58"/>
      <c r="F1769" s="58"/>
      <c r="G1769" s="59">
        <f>D1769*100</f>
        <v>20000</v>
      </c>
      <c r="H1769" s="60"/>
    </row>
    <row r="1770" spans="1:9" s="4" customFormat="1" ht="15">
      <c r="A1770" s="37" t="s">
        <v>23</v>
      </c>
      <c r="B1770" s="38"/>
      <c r="C1770" s="39">
        <v>3.5699999332427979</v>
      </c>
      <c r="D1770" s="40"/>
      <c r="E1770" s="39">
        <v>357</v>
      </c>
      <c r="F1770" s="41"/>
      <c r="G1770" s="41"/>
      <c r="H1770" s="42"/>
    </row>
    <row r="1771" spans="1:9" s="4" customFormat="1" ht="15">
      <c r="A1771" s="37"/>
      <c r="B1771" s="38"/>
      <c r="C1771" s="43" t="s">
        <v>38</v>
      </c>
      <c r="D1771" s="44"/>
      <c r="E1771" s="44"/>
      <c r="F1771" s="44"/>
      <c r="G1771" s="44"/>
      <c r="H1771" s="45"/>
    </row>
    <row r="1772" spans="1:9" s="4" customFormat="1" ht="15.75" thickBot="1">
      <c r="A1772" s="46"/>
      <c r="B1772" s="47"/>
      <c r="C1772" s="48" t="s">
        <v>38</v>
      </c>
      <c r="D1772" s="49"/>
      <c r="E1772" s="48" t="s">
        <v>38</v>
      </c>
      <c r="F1772" s="50"/>
      <c r="G1772" s="50"/>
      <c r="H1772" s="51"/>
    </row>
    <row r="1773" spans="1:9" s="4" customFormat="1" ht="15">
      <c r="A1773" s="9"/>
      <c r="B1773" s="9"/>
      <c r="C1773" s="10"/>
      <c r="D1773" s="10"/>
      <c r="E1773" s="11"/>
      <c r="F1773" s="11"/>
      <c r="G1773" s="9"/>
      <c r="H1773" s="9"/>
    </row>
    <row r="1774" spans="1:9" s="4" customFormat="1" ht="15">
      <c r="A1774" s="29"/>
      <c r="B1774" s="29"/>
    </row>
    <row r="1775" spans="1:9" s="12" customFormat="1" ht="29.25" customHeight="1" thickBot="1">
      <c r="A1775" s="29" t="s">
        <v>22</v>
      </c>
      <c r="B1775" s="29"/>
      <c r="C1775" s="30"/>
      <c r="D1775" s="30"/>
      <c r="E1775" s="30"/>
      <c r="F1775" s="30"/>
      <c r="G1775" s="30"/>
      <c r="H1775" s="30"/>
      <c r="I1775" s="30"/>
    </row>
    <row r="1776" spans="1:9" s="4" customFormat="1" ht="15">
      <c r="A1776" s="31" t="s">
        <v>8</v>
      </c>
      <c r="B1776" s="32"/>
      <c r="C1776" s="32"/>
      <c r="D1776" s="32"/>
      <c r="E1776" s="33" t="s">
        <v>9</v>
      </c>
      <c r="F1776" s="33"/>
      <c r="G1776" s="33" t="s">
        <v>10</v>
      </c>
      <c r="H1776" s="33"/>
      <c r="I1776" s="34"/>
    </row>
    <row r="1777" spans="1:9" s="4" customFormat="1" ht="15.75" thickBot="1">
      <c r="A1777" s="13" t="s">
        <v>11</v>
      </c>
      <c r="B1777" s="14" t="s">
        <v>12</v>
      </c>
      <c r="C1777" s="14" t="s">
        <v>13</v>
      </c>
      <c r="D1777" s="17" t="s">
        <v>14</v>
      </c>
      <c r="E1777" s="15" t="s">
        <v>15</v>
      </c>
      <c r="F1777" s="15" t="s">
        <v>16</v>
      </c>
      <c r="G1777" s="15" t="s">
        <v>17</v>
      </c>
      <c r="H1777" s="15" t="s">
        <v>18</v>
      </c>
      <c r="I1777" s="16" t="s">
        <v>19</v>
      </c>
    </row>
    <row r="1778" spans="1:9" s="4" customFormat="1" ht="15.75" thickBot="1">
      <c r="A1778" s="18" t="s">
        <v>547</v>
      </c>
      <c r="B1778" s="19" t="s">
        <v>548</v>
      </c>
      <c r="C1778" s="19" t="s">
        <v>549</v>
      </c>
      <c r="D1778" s="20" t="s">
        <v>550</v>
      </c>
      <c r="E1778" s="21">
        <v>125.85</v>
      </c>
      <c r="F1778" s="22">
        <v>0.14599999999999999</v>
      </c>
      <c r="G1778" s="23">
        <v>0.04</v>
      </c>
      <c r="H1778" s="23">
        <v>0.15</v>
      </c>
      <c r="I1778" s="24">
        <v>1.3</v>
      </c>
    </row>
    <row r="1779" spans="1:9" s="4" customFormat="1" ht="15">
      <c r="A1779" s="3"/>
      <c r="B1779" s="3"/>
    </row>
    <row r="1780" spans="1:9" s="4" customFormat="1" ht="39.950000000000003" customHeight="1">
      <c r="A1780" s="35" t="s">
        <v>20</v>
      </c>
      <c r="B1780" s="36"/>
      <c r="C1780" s="36"/>
      <c r="D1780" s="36"/>
      <c r="E1780" s="36"/>
      <c r="F1780" s="36"/>
      <c r="G1780" s="36"/>
      <c r="H1780" s="36"/>
      <c r="I1780" s="36"/>
    </row>
    <row r="1781" spans="1:9" s="4" customFormat="1" ht="48" customHeight="1">
      <c r="A1781" s="27" t="s">
        <v>551</v>
      </c>
      <c r="B1781" s="27"/>
      <c r="C1781" s="27"/>
      <c r="D1781" s="27"/>
      <c r="E1781" s="27"/>
      <c r="F1781" s="27"/>
      <c r="G1781" s="27"/>
      <c r="H1781" s="27"/>
      <c r="I1781" s="27"/>
    </row>
    <row r="1782" spans="1:9">
      <c r="A1782" s="28" t="s">
        <v>44</v>
      </c>
      <c r="B1782" s="28"/>
      <c r="C1782" t="s">
        <v>58</v>
      </c>
    </row>
    <row r="1785" spans="1:9" s="4" customFormat="1" ht="15">
      <c r="A1785" s="29"/>
      <c r="B1785" s="29"/>
    </row>
    <row r="1786" spans="1:9" s="4" customFormat="1" ht="15.75">
      <c r="A1786" s="78" t="s">
        <v>0</v>
      </c>
      <c r="B1786" s="78"/>
      <c r="C1786" s="79" t="s">
        <v>552</v>
      </c>
      <c r="D1786" s="79"/>
      <c r="E1786" s="79"/>
      <c r="F1786" s="79"/>
      <c r="G1786" s="79"/>
      <c r="H1786" s="79"/>
      <c r="I1786" s="79"/>
    </row>
    <row r="1787" spans="1:9" s="4" customFormat="1" ht="15.75">
      <c r="A1787" s="78" t="s">
        <v>1</v>
      </c>
      <c r="B1787" s="78"/>
      <c r="C1787" s="79" t="s">
        <v>553</v>
      </c>
      <c r="D1787" s="79"/>
      <c r="E1787" s="79"/>
      <c r="F1787" s="79"/>
      <c r="G1787" s="79"/>
      <c r="H1787" s="79"/>
      <c r="I1787" s="79"/>
    </row>
    <row r="1788" spans="1:9" s="4" customFormat="1" ht="37.5" customHeight="1">
      <c r="A1788" s="65" t="s">
        <v>24</v>
      </c>
      <c r="B1788" s="65"/>
      <c r="C1788" s="27" t="s">
        <v>29</v>
      </c>
      <c r="D1788" s="27"/>
      <c r="E1788" s="27"/>
      <c r="F1788" s="27"/>
      <c r="G1788" s="27"/>
      <c r="H1788" s="27"/>
      <c r="I1788" s="27"/>
    </row>
    <row r="1789" spans="1:9" s="5" customFormat="1" ht="16.5" thickBot="1">
      <c r="A1789" s="66"/>
      <c r="B1789" s="66"/>
      <c r="C1789" s="4"/>
      <c r="D1789" s="4"/>
      <c r="E1789" s="4"/>
      <c r="F1789" s="4"/>
      <c r="G1789" s="4"/>
      <c r="H1789" s="4"/>
      <c r="I1789" s="4"/>
    </row>
    <row r="1790" spans="1:9" s="5" customFormat="1" ht="15.75">
      <c r="A1790" s="67" t="s">
        <v>2</v>
      </c>
      <c r="B1790" s="68"/>
      <c r="C1790" s="71" t="s">
        <v>3</v>
      </c>
      <c r="D1790" s="72"/>
      <c r="E1790" s="73"/>
      <c r="F1790" s="73"/>
      <c r="G1790" s="73"/>
      <c r="H1790" s="74"/>
    </row>
    <row r="1791" spans="1:9" s="7" customFormat="1" ht="15.75">
      <c r="A1791" s="69"/>
      <c r="B1791" s="70"/>
      <c r="C1791" s="70" t="s">
        <v>4</v>
      </c>
      <c r="D1791" s="75"/>
      <c r="E1791" s="70" t="s">
        <v>21</v>
      </c>
      <c r="F1791" s="70"/>
      <c r="G1791" s="70"/>
      <c r="H1791" s="76"/>
      <c r="I1791" s="5"/>
    </row>
    <row r="1792" spans="1:9" s="4" customFormat="1" ht="15">
      <c r="A1792" s="69"/>
      <c r="B1792" s="70"/>
      <c r="C1792" s="6" t="s">
        <v>5</v>
      </c>
      <c r="D1792" s="6" t="s">
        <v>6</v>
      </c>
      <c r="E1792" s="75" t="s">
        <v>5</v>
      </c>
      <c r="F1792" s="75"/>
      <c r="G1792" s="75" t="s">
        <v>6</v>
      </c>
      <c r="H1792" s="77"/>
      <c r="I1792" s="7"/>
    </row>
    <row r="1793" spans="1:9" ht="15.95" customHeight="1">
      <c r="A1793" s="61" t="s">
        <v>51</v>
      </c>
      <c r="B1793" s="62"/>
      <c r="C1793" s="25">
        <v>15</v>
      </c>
      <c r="D1793" s="25">
        <v>15</v>
      </c>
      <c r="E1793" s="63">
        <v>1500</v>
      </c>
      <c r="F1793" s="63"/>
      <c r="G1793" s="63">
        <v>1500</v>
      </c>
      <c r="H1793" s="64"/>
    </row>
    <row r="1794" spans="1:9" ht="15.95" customHeight="1">
      <c r="A1794" s="61" t="s">
        <v>49</v>
      </c>
      <c r="B1794" s="62"/>
      <c r="C1794" s="25">
        <v>230</v>
      </c>
      <c r="D1794" s="25">
        <v>230</v>
      </c>
      <c r="E1794" s="63">
        <v>23000</v>
      </c>
      <c r="F1794" s="63"/>
      <c r="G1794" s="63">
        <v>23000</v>
      </c>
      <c r="H1794" s="64"/>
    </row>
    <row r="1795" spans="1:9" ht="15.95" customHeight="1" thickBot="1">
      <c r="A1795" s="52" t="s">
        <v>554</v>
      </c>
      <c r="B1795" s="53"/>
      <c r="C1795" s="26">
        <v>20</v>
      </c>
      <c r="D1795" s="26">
        <v>20</v>
      </c>
      <c r="E1795" s="54">
        <v>2000</v>
      </c>
      <c r="F1795" s="54"/>
      <c r="G1795" s="54">
        <v>2000</v>
      </c>
      <c r="H1795" s="55"/>
    </row>
    <row r="1796" spans="1:9" s="4" customFormat="1" ht="15.75" thickBot="1">
      <c r="A1796" s="56" t="s">
        <v>7</v>
      </c>
      <c r="B1796" s="57"/>
      <c r="C1796" s="8"/>
      <c r="D1796" s="8">
        <v>200</v>
      </c>
      <c r="E1796" s="58"/>
      <c r="F1796" s="58"/>
      <c r="G1796" s="59">
        <f>D1796*100</f>
        <v>20000</v>
      </c>
      <c r="H1796" s="60"/>
    </row>
    <row r="1797" spans="1:9" s="4" customFormat="1" ht="15">
      <c r="A1797" s="37" t="s">
        <v>23</v>
      </c>
      <c r="B1797" s="38"/>
      <c r="C1797" s="39">
        <v>3.25</v>
      </c>
      <c r="D1797" s="40"/>
      <c r="E1797" s="39">
        <v>325</v>
      </c>
      <c r="F1797" s="41"/>
      <c r="G1797" s="41"/>
      <c r="H1797" s="42"/>
    </row>
    <row r="1798" spans="1:9" s="4" customFormat="1" ht="15">
      <c r="A1798" s="37"/>
      <c r="B1798" s="38"/>
      <c r="C1798" s="43" t="s">
        <v>38</v>
      </c>
      <c r="D1798" s="44"/>
      <c r="E1798" s="44"/>
      <c r="F1798" s="44"/>
      <c r="G1798" s="44"/>
      <c r="H1798" s="45"/>
    </row>
    <row r="1799" spans="1:9" s="4" customFormat="1" ht="15.75" thickBot="1">
      <c r="A1799" s="46"/>
      <c r="B1799" s="47"/>
      <c r="C1799" s="48" t="s">
        <v>38</v>
      </c>
      <c r="D1799" s="49"/>
      <c r="E1799" s="48" t="s">
        <v>38</v>
      </c>
      <c r="F1799" s="50"/>
      <c r="G1799" s="50"/>
      <c r="H1799" s="51"/>
    </row>
    <row r="1800" spans="1:9" s="4" customFormat="1" ht="15">
      <c r="A1800" s="9"/>
      <c r="B1800" s="9"/>
      <c r="C1800" s="10"/>
      <c r="D1800" s="10"/>
      <c r="E1800" s="11"/>
      <c r="F1800" s="11"/>
      <c r="G1800" s="9"/>
      <c r="H1800" s="9"/>
    </row>
    <row r="1801" spans="1:9" s="4" customFormat="1" ht="15">
      <c r="A1801" s="29"/>
      <c r="B1801" s="29"/>
    </row>
    <row r="1802" spans="1:9" s="12" customFormat="1" ht="29.25" customHeight="1" thickBot="1">
      <c r="A1802" s="29" t="s">
        <v>22</v>
      </c>
      <c r="B1802" s="29"/>
      <c r="C1802" s="30"/>
      <c r="D1802" s="30"/>
      <c r="E1802" s="30"/>
      <c r="F1802" s="30"/>
      <c r="G1802" s="30"/>
      <c r="H1802" s="30"/>
      <c r="I1802" s="30"/>
    </row>
    <row r="1803" spans="1:9" s="4" customFormat="1" ht="15">
      <c r="A1803" s="31" t="s">
        <v>8</v>
      </c>
      <c r="B1803" s="32"/>
      <c r="C1803" s="32"/>
      <c r="D1803" s="32"/>
      <c r="E1803" s="33" t="s">
        <v>9</v>
      </c>
      <c r="F1803" s="33"/>
      <c r="G1803" s="33" t="s">
        <v>10</v>
      </c>
      <c r="H1803" s="33"/>
      <c r="I1803" s="34"/>
    </row>
    <row r="1804" spans="1:9" s="4" customFormat="1" ht="15.75" thickBot="1">
      <c r="A1804" s="13" t="s">
        <v>11</v>
      </c>
      <c r="B1804" s="14" t="s">
        <v>12</v>
      </c>
      <c r="C1804" s="14" t="s">
        <v>13</v>
      </c>
      <c r="D1804" s="17" t="s">
        <v>14</v>
      </c>
      <c r="E1804" s="15" t="s">
        <v>15</v>
      </c>
      <c r="F1804" s="15" t="s">
        <v>16</v>
      </c>
      <c r="G1804" s="15" t="s">
        <v>17</v>
      </c>
      <c r="H1804" s="15" t="s">
        <v>18</v>
      </c>
      <c r="I1804" s="16" t="s">
        <v>19</v>
      </c>
    </row>
    <row r="1805" spans="1:9" s="4" customFormat="1" ht="15.75" thickBot="1">
      <c r="A1805" s="18" t="s">
        <v>555</v>
      </c>
      <c r="B1805" s="19" t="s">
        <v>556</v>
      </c>
      <c r="C1805" s="19" t="s">
        <v>557</v>
      </c>
      <c r="D1805" s="20" t="s">
        <v>558</v>
      </c>
      <c r="E1805" s="21">
        <v>22.8</v>
      </c>
      <c r="F1805" s="22">
        <v>0.64800000000000002</v>
      </c>
      <c r="G1805" s="23">
        <v>1.4E-2</v>
      </c>
      <c r="H1805" s="23">
        <v>0.06</v>
      </c>
      <c r="I1805" s="24">
        <v>200</v>
      </c>
    </row>
    <row r="1806" spans="1:9" s="4" customFormat="1" ht="15">
      <c r="A1806" s="3"/>
      <c r="B1806" s="3"/>
    </row>
    <row r="1807" spans="1:9" s="4" customFormat="1" ht="39.950000000000003" customHeight="1">
      <c r="A1807" s="35" t="s">
        <v>20</v>
      </c>
      <c r="B1807" s="36"/>
      <c r="C1807" s="36"/>
      <c r="D1807" s="36"/>
      <c r="E1807" s="36"/>
      <c r="F1807" s="36"/>
      <c r="G1807" s="36"/>
      <c r="H1807" s="36"/>
      <c r="I1807" s="36"/>
    </row>
    <row r="1808" spans="1:9" s="4" customFormat="1" ht="48" customHeight="1">
      <c r="A1808" s="27" t="s">
        <v>559</v>
      </c>
      <c r="B1808" s="27"/>
      <c r="C1808" s="27"/>
      <c r="D1808" s="27"/>
      <c r="E1808" s="27"/>
      <c r="F1808" s="27"/>
      <c r="G1808" s="27"/>
      <c r="H1808" s="27"/>
      <c r="I1808" s="27"/>
    </row>
    <row r="1809" spans="1:9">
      <c r="A1809" s="28" t="s">
        <v>44</v>
      </c>
      <c r="B1809" s="28"/>
      <c r="C1809" t="s">
        <v>58</v>
      </c>
    </row>
    <row r="1812" spans="1:9" s="4" customFormat="1" ht="15">
      <c r="A1812" s="29"/>
      <c r="B1812" s="29"/>
    </row>
    <row r="1813" spans="1:9" s="4" customFormat="1" ht="15.75">
      <c r="A1813" s="78" t="s">
        <v>0</v>
      </c>
      <c r="B1813" s="78"/>
      <c r="C1813" s="79" t="s">
        <v>560</v>
      </c>
      <c r="D1813" s="79"/>
      <c r="E1813" s="79"/>
      <c r="F1813" s="79"/>
      <c r="G1813" s="79"/>
      <c r="H1813" s="79"/>
      <c r="I1813" s="79"/>
    </row>
    <row r="1814" spans="1:9" s="4" customFormat="1" ht="15.75">
      <c r="A1814" s="78" t="s">
        <v>1</v>
      </c>
      <c r="B1814" s="78"/>
      <c r="C1814" s="79" t="s">
        <v>561</v>
      </c>
      <c r="D1814" s="79"/>
      <c r="E1814" s="79"/>
      <c r="F1814" s="79"/>
      <c r="G1814" s="79"/>
      <c r="H1814" s="79"/>
      <c r="I1814" s="79"/>
    </row>
    <row r="1815" spans="1:9" s="4" customFormat="1" ht="37.5" customHeight="1">
      <c r="A1815" s="65" t="s">
        <v>24</v>
      </c>
      <c r="B1815" s="65"/>
      <c r="C1815" s="27" t="s">
        <v>93</v>
      </c>
      <c r="D1815" s="27"/>
      <c r="E1815" s="27"/>
      <c r="F1815" s="27"/>
      <c r="G1815" s="27"/>
      <c r="H1815" s="27"/>
      <c r="I1815" s="27"/>
    </row>
    <row r="1816" spans="1:9" s="5" customFormat="1" ht="16.5" thickBot="1">
      <c r="A1816" s="66"/>
      <c r="B1816" s="66"/>
      <c r="C1816" s="4"/>
      <c r="D1816" s="4"/>
      <c r="E1816" s="4"/>
      <c r="F1816" s="4"/>
      <c r="G1816" s="4"/>
      <c r="H1816" s="4"/>
      <c r="I1816" s="4"/>
    </row>
    <row r="1817" spans="1:9" s="5" customFormat="1" ht="15.75">
      <c r="A1817" s="67" t="s">
        <v>2</v>
      </c>
      <c r="B1817" s="68"/>
      <c r="C1817" s="71" t="s">
        <v>3</v>
      </c>
      <c r="D1817" s="72"/>
      <c r="E1817" s="73"/>
      <c r="F1817" s="73"/>
      <c r="G1817" s="73"/>
      <c r="H1817" s="74"/>
    </row>
    <row r="1818" spans="1:9" s="7" customFormat="1" ht="15.75">
      <c r="A1818" s="69"/>
      <c r="B1818" s="70"/>
      <c r="C1818" s="70" t="s">
        <v>4</v>
      </c>
      <c r="D1818" s="75"/>
      <c r="E1818" s="70" t="s">
        <v>21</v>
      </c>
      <c r="F1818" s="70"/>
      <c r="G1818" s="70"/>
      <c r="H1818" s="76"/>
      <c r="I1818" s="5"/>
    </row>
    <row r="1819" spans="1:9" s="4" customFormat="1" ht="15">
      <c r="A1819" s="69"/>
      <c r="B1819" s="70"/>
      <c r="C1819" s="6" t="s">
        <v>5</v>
      </c>
      <c r="D1819" s="6" t="s">
        <v>6</v>
      </c>
      <c r="E1819" s="75" t="s">
        <v>5</v>
      </c>
      <c r="F1819" s="75"/>
      <c r="G1819" s="75" t="s">
        <v>6</v>
      </c>
      <c r="H1819" s="77"/>
      <c r="I1819" s="7"/>
    </row>
    <row r="1820" spans="1:9" ht="15.95" customHeight="1" thickBot="1">
      <c r="A1820" s="52" t="s">
        <v>105</v>
      </c>
      <c r="B1820" s="53"/>
      <c r="C1820" s="26">
        <v>10.65</v>
      </c>
      <c r="D1820" s="26">
        <v>10</v>
      </c>
      <c r="E1820" s="54">
        <v>1065</v>
      </c>
      <c r="F1820" s="54"/>
      <c r="G1820" s="54">
        <v>1000</v>
      </c>
      <c r="H1820" s="55"/>
    </row>
    <row r="1821" spans="1:9" s="4" customFormat="1" ht="15.75" thickBot="1">
      <c r="A1821" s="56" t="s">
        <v>7</v>
      </c>
      <c r="B1821" s="57"/>
      <c r="C1821" s="8"/>
      <c r="D1821" s="8">
        <v>10</v>
      </c>
      <c r="E1821" s="58"/>
      <c r="F1821" s="58"/>
      <c r="G1821" s="59">
        <f>D1821*100</f>
        <v>1000</v>
      </c>
      <c r="H1821" s="60"/>
    </row>
    <row r="1822" spans="1:9" s="4" customFormat="1" ht="15">
      <c r="A1822" s="37" t="s">
        <v>23</v>
      </c>
      <c r="B1822" s="38"/>
      <c r="C1822" s="39">
        <v>2.7699999809265137</v>
      </c>
      <c r="D1822" s="40"/>
      <c r="E1822" s="39">
        <v>277</v>
      </c>
      <c r="F1822" s="41"/>
      <c r="G1822" s="41"/>
      <c r="H1822" s="42"/>
    </row>
    <row r="1823" spans="1:9" s="4" customFormat="1" ht="15">
      <c r="A1823" s="37"/>
      <c r="B1823" s="38"/>
      <c r="C1823" s="43" t="s">
        <v>38</v>
      </c>
      <c r="D1823" s="44"/>
      <c r="E1823" s="44"/>
      <c r="F1823" s="44"/>
      <c r="G1823" s="44"/>
      <c r="H1823" s="45"/>
    </row>
    <row r="1824" spans="1:9" s="4" customFormat="1" ht="15.75" thickBot="1">
      <c r="A1824" s="46"/>
      <c r="B1824" s="47"/>
      <c r="C1824" s="48" t="s">
        <v>38</v>
      </c>
      <c r="D1824" s="49"/>
      <c r="E1824" s="48" t="s">
        <v>38</v>
      </c>
      <c r="F1824" s="50"/>
      <c r="G1824" s="50"/>
      <c r="H1824" s="51"/>
    </row>
    <row r="1825" spans="1:9" s="4" customFormat="1" ht="15">
      <c r="A1825" s="9"/>
      <c r="B1825" s="9"/>
      <c r="C1825" s="10"/>
      <c r="D1825" s="10"/>
      <c r="E1825" s="11"/>
      <c r="F1825" s="11"/>
      <c r="G1825" s="9"/>
      <c r="H1825" s="9"/>
    </row>
    <row r="1826" spans="1:9" s="4" customFormat="1" ht="15">
      <c r="A1826" s="29"/>
      <c r="B1826" s="29"/>
    </row>
    <row r="1827" spans="1:9" s="12" customFormat="1" ht="29.25" customHeight="1" thickBot="1">
      <c r="A1827" s="29" t="s">
        <v>22</v>
      </c>
      <c r="B1827" s="29"/>
      <c r="C1827" s="30"/>
      <c r="D1827" s="30"/>
      <c r="E1827" s="30"/>
      <c r="F1827" s="30"/>
      <c r="G1827" s="30"/>
      <c r="H1827" s="30"/>
      <c r="I1827" s="30"/>
    </row>
    <row r="1828" spans="1:9" s="4" customFormat="1" ht="15">
      <c r="A1828" s="31" t="s">
        <v>8</v>
      </c>
      <c r="B1828" s="32"/>
      <c r="C1828" s="32"/>
      <c r="D1828" s="32"/>
      <c r="E1828" s="33" t="s">
        <v>9</v>
      </c>
      <c r="F1828" s="33"/>
      <c r="G1828" s="33" t="s">
        <v>10</v>
      </c>
      <c r="H1828" s="33"/>
      <c r="I1828" s="34"/>
    </row>
    <row r="1829" spans="1:9" s="4" customFormat="1" ht="15.75" thickBot="1">
      <c r="A1829" s="13" t="s">
        <v>11</v>
      </c>
      <c r="B1829" s="14" t="s">
        <v>12</v>
      </c>
      <c r="C1829" s="14" t="s">
        <v>13</v>
      </c>
      <c r="D1829" s="17" t="s">
        <v>14</v>
      </c>
      <c r="E1829" s="15" t="s">
        <v>15</v>
      </c>
      <c r="F1829" s="15" t="s">
        <v>16</v>
      </c>
      <c r="G1829" s="15" t="s">
        <v>17</v>
      </c>
      <c r="H1829" s="15" t="s">
        <v>18</v>
      </c>
      <c r="I1829" s="16" t="s">
        <v>19</v>
      </c>
    </row>
    <row r="1830" spans="1:9" s="4" customFormat="1" ht="15.75" thickBot="1">
      <c r="A1830" s="18" t="s">
        <v>562</v>
      </c>
      <c r="B1830" s="19" t="s">
        <v>563</v>
      </c>
      <c r="C1830" s="19" t="s">
        <v>117</v>
      </c>
      <c r="D1830" s="20" t="s">
        <v>564</v>
      </c>
      <c r="E1830" s="21">
        <v>88</v>
      </c>
      <c r="F1830" s="22">
        <v>0.1</v>
      </c>
      <c r="G1830" s="23">
        <v>4.0000000000000001E-3</v>
      </c>
      <c r="H1830" s="23">
        <v>0.03</v>
      </c>
      <c r="I1830" s="24">
        <v>7.0000000000000007E-2</v>
      </c>
    </row>
    <row r="1831" spans="1:9" s="4" customFormat="1" ht="15">
      <c r="A1831" s="3"/>
      <c r="B1831" s="3"/>
    </row>
    <row r="1832" spans="1:9" s="4" customFormat="1" ht="39.950000000000003" customHeight="1">
      <c r="A1832" s="35" t="s">
        <v>20</v>
      </c>
      <c r="B1832" s="36"/>
      <c r="C1832" s="36"/>
      <c r="D1832" s="36"/>
      <c r="E1832" s="36"/>
      <c r="F1832" s="36"/>
      <c r="G1832" s="36"/>
      <c r="H1832" s="36"/>
      <c r="I1832" s="36"/>
    </row>
    <row r="1833" spans="1:9" s="4" customFormat="1" ht="15.95" customHeight="1">
      <c r="A1833" s="27" t="s">
        <v>565</v>
      </c>
      <c r="B1833" s="27"/>
      <c r="C1833" s="27"/>
      <c r="D1833" s="27"/>
      <c r="E1833" s="27"/>
      <c r="F1833" s="27"/>
      <c r="G1833" s="27"/>
      <c r="H1833" s="27"/>
      <c r="I1833" s="27"/>
    </row>
    <row r="1834" spans="1:9">
      <c r="A1834" s="28" t="s">
        <v>44</v>
      </c>
      <c r="B1834" s="28"/>
      <c r="C1834" t="s">
        <v>45</v>
      </c>
    </row>
    <row r="1837" spans="1:9" s="4" customFormat="1" ht="15">
      <c r="A1837" s="29"/>
      <c r="B1837" s="29"/>
    </row>
    <row r="1838" spans="1:9" s="4" customFormat="1" ht="15.75">
      <c r="A1838" s="78" t="s">
        <v>0</v>
      </c>
      <c r="B1838" s="78"/>
      <c r="C1838" s="79" t="s">
        <v>566</v>
      </c>
      <c r="D1838" s="79"/>
      <c r="E1838" s="79"/>
      <c r="F1838" s="79"/>
      <c r="G1838" s="79"/>
      <c r="H1838" s="79"/>
      <c r="I1838" s="79"/>
    </row>
    <row r="1839" spans="1:9" s="4" customFormat="1" ht="15.75">
      <c r="A1839" s="78" t="s">
        <v>1</v>
      </c>
      <c r="B1839" s="78"/>
      <c r="C1839" s="79" t="s">
        <v>567</v>
      </c>
      <c r="D1839" s="79"/>
      <c r="E1839" s="79"/>
      <c r="F1839" s="79"/>
      <c r="G1839" s="79"/>
      <c r="H1839" s="79"/>
      <c r="I1839" s="79"/>
    </row>
    <row r="1840" spans="1:9" s="4" customFormat="1" ht="37.5" customHeight="1">
      <c r="A1840" s="65" t="s">
        <v>24</v>
      </c>
      <c r="B1840" s="65"/>
      <c r="C1840" s="27" t="s">
        <v>29</v>
      </c>
      <c r="D1840" s="27"/>
      <c r="E1840" s="27"/>
      <c r="F1840" s="27"/>
      <c r="G1840" s="27"/>
      <c r="H1840" s="27"/>
      <c r="I1840" s="27"/>
    </row>
    <row r="1841" spans="1:9" s="5" customFormat="1" ht="16.5" thickBot="1">
      <c r="A1841" s="66"/>
      <c r="B1841" s="66"/>
      <c r="C1841" s="4"/>
      <c r="D1841" s="4"/>
      <c r="E1841" s="4"/>
      <c r="F1841" s="4"/>
      <c r="G1841" s="4"/>
      <c r="H1841" s="4"/>
      <c r="I1841" s="4"/>
    </row>
    <row r="1842" spans="1:9" s="5" customFormat="1" ht="15.75">
      <c r="A1842" s="67" t="s">
        <v>2</v>
      </c>
      <c r="B1842" s="68"/>
      <c r="C1842" s="71" t="s">
        <v>3</v>
      </c>
      <c r="D1842" s="72"/>
      <c r="E1842" s="73"/>
      <c r="F1842" s="73"/>
      <c r="G1842" s="73"/>
      <c r="H1842" s="74"/>
    </row>
    <row r="1843" spans="1:9" s="7" customFormat="1" ht="15.75">
      <c r="A1843" s="69"/>
      <c r="B1843" s="70"/>
      <c r="C1843" s="70" t="s">
        <v>4</v>
      </c>
      <c r="D1843" s="75"/>
      <c r="E1843" s="70" t="s">
        <v>21</v>
      </c>
      <c r="F1843" s="70"/>
      <c r="G1843" s="70"/>
      <c r="H1843" s="76"/>
      <c r="I1843" s="5"/>
    </row>
    <row r="1844" spans="1:9" s="4" customFormat="1" ht="15">
      <c r="A1844" s="69"/>
      <c r="B1844" s="70"/>
      <c r="C1844" s="6" t="s">
        <v>5</v>
      </c>
      <c r="D1844" s="6" t="s">
        <v>6</v>
      </c>
      <c r="E1844" s="75" t="s">
        <v>5</v>
      </c>
      <c r="F1844" s="75"/>
      <c r="G1844" s="75" t="s">
        <v>6</v>
      </c>
      <c r="H1844" s="77"/>
      <c r="I1844" s="7"/>
    </row>
    <row r="1845" spans="1:9" ht="15.95" customHeight="1">
      <c r="A1845" s="61" t="s">
        <v>568</v>
      </c>
      <c r="B1845" s="62"/>
      <c r="C1845" s="25">
        <v>200</v>
      </c>
      <c r="D1845" s="25">
        <v>200</v>
      </c>
      <c r="E1845" s="63">
        <v>20000</v>
      </c>
      <c r="F1845" s="63"/>
      <c r="G1845" s="63">
        <v>20000</v>
      </c>
      <c r="H1845" s="64"/>
    </row>
    <row r="1846" spans="1:9" ht="15.95" customHeight="1">
      <c r="A1846" s="61" t="s">
        <v>569</v>
      </c>
      <c r="B1846" s="62"/>
      <c r="C1846" s="25">
        <v>200</v>
      </c>
      <c r="D1846" s="25">
        <v>200</v>
      </c>
      <c r="E1846" s="63">
        <v>20000</v>
      </c>
      <c r="F1846" s="63"/>
      <c r="G1846" s="63">
        <v>20000</v>
      </c>
      <c r="H1846" s="64"/>
    </row>
    <row r="1847" spans="1:9" ht="15.95" customHeight="1">
      <c r="A1847" s="61" t="s">
        <v>570</v>
      </c>
      <c r="B1847" s="62"/>
      <c r="C1847" s="25">
        <v>200</v>
      </c>
      <c r="D1847" s="25">
        <v>200</v>
      </c>
      <c r="E1847" s="63">
        <v>20000</v>
      </c>
      <c r="F1847" s="63"/>
      <c r="G1847" s="63">
        <v>20000</v>
      </c>
      <c r="H1847" s="64"/>
    </row>
    <row r="1848" spans="1:9" ht="15.95" customHeight="1">
      <c r="A1848" s="61" t="s">
        <v>571</v>
      </c>
      <c r="B1848" s="62"/>
      <c r="C1848" s="25">
        <v>200</v>
      </c>
      <c r="D1848" s="25">
        <v>200</v>
      </c>
      <c r="E1848" s="63">
        <v>20000</v>
      </c>
      <c r="F1848" s="63"/>
      <c r="G1848" s="63">
        <v>20000</v>
      </c>
      <c r="H1848" s="64"/>
    </row>
    <row r="1849" spans="1:9" ht="15.95" customHeight="1" thickBot="1">
      <c r="A1849" s="52" t="s">
        <v>572</v>
      </c>
      <c r="B1849" s="53"/>
      <c r="C1849" s="26">
        <v>200</v>
      </c>
      <c r="D1849" s="26">
        <v>200</v>
      </c>
      <c r="E1849" s="54">
        <v>20000</v>
      </c>
      <c r="F1849" s="54"/>
      <c r="G1849" s="54">
        <v>20000</v>
      </c>
      <c r="H1849" s="55"/>
    </row>
    <row r="1850" spans="1:9" s="4" customFormat="1" ht="15.75" thickBot="1">
      <c r="A1850" s="56" t="s">
        <v>7</v>
      </c>
      <c r="B1850" s="57"/>
      <c r="C1850" s="8"/>
      <c r="D1850" s="8">
        <v>200</v>
      </c>
      <c r="E1850" s="58"/>
      <c r="F1850" s="58"/>
      <c r="G1850" s="59">
        <f>D1850*100</f>
        <v>20000</v>
      </c>
      <c r="H1850" s="60"/>
    </row>
    <row r="1851" spans="1:9" s="4" customFormat="1" ht="15">
      <c r="A1851" s="37" t="s">
        <v>23</v>
      </c>
      <c r="B1851" s="38"/>
      <c r="C1851" s="39">
        <v>4</v>
      </c>
      <c r="D1851" s="40"/>
      <c r="E1851" s="39">
        <v>400</v>
      </c>
      <c r="F1851" s="41"/>
      <c r="G1851" s="41"/>
      <c r="H1851" s="42"/>
    </row>
    <row r="1852" spans="1:9" s="4" customFormat="1" ht="15">
      <c r="A1852" s="37"/>
      <c r="B1852" s="38"/>
      <c r="C1852" s="43" t="s">
        <v>38</v>
      </c>
      <c r="D1852" s="44"/>
      <c r="E1852" s="44"/>
      <c r="F1852" s="44"/>
      <c r="G1852" s="44"/>
      <c r="H1852" s="45"/>
    </row>
    <row r="1853" spans="1:9" s="4" customFormat="1" ht="15.75" thickBot="1">
      <c r="A1853" s="46"/>
      <c r="B1853" s="47"/>
      <c r="C1853" s="48" t="s">
        <v>38</v>
      </c>
      <c r="D1853" s="49"/>
      <c r="E1853" s="48" t="s">
        <v>38</v>
      </c>
      <c r="F1853" s="50"/>
      <c r="G1853" s="50"/>
      <c r="H1853" s="51"/>
    </row>
    <row r="1854" spans="1:9" s="4" customFormat="1" ht="15">
      <c r="A1854" s="9"/>
      <c r="B1854" s="9"/>
      <c r="C1854" s="10"/>
      <c r="D1854" s="10"/>
      <c r="E1854" s="11"/>
      <c r="F1854" s="11"/>
      <c r="G1854" s="9"/>
      <c r="H1854" s="9"/>
    </row>
    <row r="1855" spans="1:9" s="4" customFormat="1" ht="15">
      <c r="A1855" s="29"/>
      <c r="B1855" s="29"/>
    </row>
    <row r="1856" spans="1:9" s="12" customFormat="1" ht="29.25" customHeight="1" thickBot="1">
      <c r="A1856" s="29" t="s">
        <v>22</v>
      </c>
      <c r="B1856" s="29"/>
      <c r="C1856" s="30"/>
      <c r="D1856" s="30"/>
      <c r="E1856" s="30"/>
      <c r="F1856" s="30"/>
      <c r="G1856" s="30"/>
      <c r="H1856" s="30"/>
      <c r="I1856" s="30"/>
    </row>
    <row r="1857" spans="1:9" s="4" customFormat="1" ht="15">
      <c r="A1857" s="31" t="s">
        <v>8</v>
      </c>
      <c r="B1857" s="32"/>
      <c r="C1857" s="32"/>
      <c r="D1857" s="32"/>
      <c r="E1857" s="33" t="s">
        <v>9</v>
      </c>
      <c r="F1857" s="33"/>
      <c r="G1857" s="33" t="s">
        <v>10</v>
      </c>
      <c r="H1857" s="33"/>
      <c r="I1857" s="34"/>
    </row>
    <row r="1858" spans="1:9" s="4" customFormat="1" ht="15.75" thickBot="1">
      <c r="A1858" s="13" t="s">
        <v>11</v>
      </c>
      <c r="B1858" s="14" t="s">
        <v>12</v>
      </c>
      <c r="C1858" s="14" t="s">
        <v>13</v>
      </c>
      <c r="D1858" s="17" t="s">
        <v>14</v>
      </c>
      <c r="E1858" s="15" t="s">
        <v>15</v>
      </c>
      <c r="F1858" s="15" t="s">
        <v>16</v>
      </c>
      <c r="G1858" s="15" t="s">
        <v>17</v>
      </c>
      <c r="H1858" s="15" t="s">
        <v>18</v>
      </c>
      <c r="I1858" s="16" t="s">
        <v>19</v>
      </c>
    </row>
    <row r="1859" spans="1:9" s="4" customFormat="1" ht="15.75" thickBot="1">
      <c r="A1859" s="18" t="s">
        <v>573</v>
      </c>
      <c r="B1859" s="19" t="s">
        <v>117</v>
      </c>
      <c r="C1859" s="19" t="s">
        <v>574</v>
      </c>
      <c r="D1859" s="20" t="s">
        <v>575</v>
      </c>
      <c r="E1859" s="21">
        <v>0</v>
      </c>
      <c r="F1859" s="22">
        <v>0</v>
      </c>
      <c r="G1859" s="23">
        <v>0</v>
      </c>
      <c r="H1859" s="23">
        <v>0</v>
      </c>
      <c r="I1859" s="24">
        <v>0</v>
      </c>
    </row>
    <row r="1860" spans="1:9" s="4" customFormat="1" ht="15">
      <c r="A1860" s="3"/>
      <c r="B1860" s="3"/>
    </row>
    <row r="1861" spans="1:9" s="4" customFormat="1" ht="39.950000000000003" customHeight="1">
      <c r="A1861" s="35" t="s">
        <v>20</v>
      </c>
      <c r="B1861" s="36"/>
      <c r="C1861" s="36"/>
      <c r="D1861" s="36"/>
      <c r="E1861" s="36"/>
      <c r="F1861" s="36"/>
      <c r="G1861" s="36"/>
      <c r="H1861" s="36"/>
      <c r="I1861" s="36"/>
    </row>
    <row r="1862" spans="1:9" s="4" customFormat="1" ht="15.95" customHeight="1">
      <c r="A1862" s="27" t="s">
        <v>576</v>
      </c>
      <c r="B1862" s="27"/>
      <c r="C1862" s="27"/>
      <c r="D1862" s="27"/>
      <c r="E1862" s="27"/>
      <c r="F1862" s="27"/>
      <c r="G1862" s="27"/>
      <c r="H1862" s="27"/>
      <c r="I1862" s="27"/>
    </row>
    <row r="1863" spans="1:9">
      <c r="A1863" s="28" t="s">
        <v>44</v>
      </c>
      <c r="B1863" s="28"/>
      <c r="C1863" t="s">
        <v>45</v>
      </c>
    </row>
    <row r="1866" spans="1:9" s="4" customFormat="1" ht="15">
      <c r="A1866" s="29"/>
      <c r="B1866" s="29"/>
    </row>
    <row r="1867" spans="1:9" s="4" customFormat="1" ht="15.75">
      <c r="A1867" s="78" t="s">
        <v>0</v>
      </c>
      <c r="B1867" s="78"/>
      <c r="C1867" s="79" t="s">
        <v>577</v>
      </c>
      <c r="D1867" s="79"/>
      <c r="E1867" s="79"/>
      <c r="F1867" s="79"/>
      <c r="G1867" s="79"/>
      <c r="H1867" s="79"/>
      <c r="I1867" s="79"/>
    </row>
    <row r="1868" spans="1:9" s="4" customFormat="1" ht="15.75">
      <c r="A1868" s="78" t="s">
        <v>1</v>
      </c>
      <c r="B1868" s="78"/>
      <c r="C1868" s="79" t="s">
        <v>578</v>
      </c>
      <c r="D1868" s="79"/>
      <c r="E1868" s="79"/>
      <c r="F1868" s="79"/>
      <c r="G1868" s="79"/>
      <c r="H1868" s="79"/>
      <c r="I1868" s="79"/>
    </row>
    <row r="1869" spans="1:9" s="4" customFormat="1" ht="37.5" customHeight="1">
      <c r="A1869" s="65" t="s">
        <v>24</v>
      </c>
      <c r="B1869" s="65"/>
      <c r="C1869" s="27" t="s">
        <v>93</v>
      </c>
      <c r="D1869" s="27"/>
      <c r="E1869" s="27"/>
      <c r="F1869" s="27"/>
      <c r="G1869" s="27"/>
      <c r="H1869" s="27"/>
      <c r="I1869" s="27"/>
    </row>
    <row r="1870" spans="1:9" s="5" customFormat="1" ht="16.5" thickBot="1">
      <c r="A1870" s="66"/>
      <c r="B1870" s="66"/>
      <c r="C1870" s="4"/>
      <c r="D1870" s="4"/>
      <c r="E1870" s="4"/>
      <c r="F1870" s="4"/>
      <c r="G1870" s="4"/>
      <c r="H1870" s="4"/>
      <c r="I1870" s="4"/>
    </row>
    <row r="1871" spans="1:9" s="5" customFormat="1" ht="15.75">
      <c r="A1871" s="67" t="s">
        <v>2</v>
      </c>
      <c r="B1871" s="68"/>
      <c r="C1871" s="71" t="s">
        <v>3</v>
      </c>
      <c r="D1871" s="72"/>
      <c r="E1871" s="73"/>
      <c r="F1871" s="73"/>
      <c r="G1871" s="73"/>
      <c r="H1871" s="74"/>
    </row>
    <row r="1872" spans="1:9" s="7" customFormat="1" ht="15.75">
      <c r="A1872" s="69"/>
      <c r="B1872" s="70"/>
      <c r="C1872" s="70" t="s">
        <v>4</v>
      </c>
      <c r="D1872" s="75"/>
      <c r="E1872" s="70" t="s">
        <v>21</v>
      </c>
      <c r="F1872" s="70"/>
      <c r="G1872" s="70"/>
      <c r="H1872" s="76"/>
      <c r="I1872" s="5"/>
    </row>
    <row r="1873" spans="1:9" s="4" customFormat="1" ht="15">
      <c r="A1873" s="69"/>
      <c r="B1873" s="70"/>
      <c r="C1873" s="6" t="s">
        <v>5</v>
      </c>
      <c r="D1873" s="6" t="s">
        <v>6</v>
      </c>
      <c r="E1873" s="75" t="s">
        <v>5</v>
      </c>
      <c r="F1873" s="75"/>
      <c r="G1873" s="75" t="s">
        <v>6</v>
      </c>
      <c r="H1873" s="77"/>
      <c r="I1873" s="7"/>
    </row>
    <row r="1874" spans="1:9" ht="15.95" customHeight="1">
      <c r="A1874" s="61" t="s">
        <v>115</v>
      </c>
      <c r="B1874" s="62"/>
      <c r="C1874" s="25"/>
      <c r="D1874" s="25">
        <v>50</v>
      </c>
      <c r="E1874" s="63"/>
      <c r="F1874" s="63"/>
      <c r="G1874" s="63">
        <v>5000</v>
      </c>
      <c r="H1874" s="64"/>
    </row>
    <row r="1875" spans="1:9" ht="15.95" customHeight="1">
      <c r="A1875" s="61" t="s">
        <v>51</v>
      </c>
      <c r="B1875" s="62"/>
      <c r="C1875" s="25">
        <v>15</v>
      </c>
      <c r="D1875" s="25">
        <v>15</v>
      </c>
      <c r="E1875" s="63">
        <v>1500</v>
      </c>
      <c r="F1875" s="63"/>
      <c r="G1875" s="63">
        <v>1500</v>
      </c>
      <c r="H1875" s="64"/>
    </row>
    <row r="1876" spans="1:9" ht="15.95" customHeight="1">
      <c r="A1876" s="61" t="s">
        <v>579</v>
      </c>
      <c r="B1876" s="62"/>
      <c r="C1876" s="25">
        <v>8</v>
      </c>
      <c r="D1876" s="25">
        <v>7</v>
      </c>
      <c r="E1876" s="63">
        <v>800</v>
      </c>
      <c r="F1876" s="63"/>
      <c r="G1876" s="63">
        <v>700</v>
      </c>
      <c r="H1876" s="64"/>
    </row>
    <row r="1877" spans="1:9" ht="15.95" customHeight="1" thickBot="1">
      <c r="A1877" s="52" t="s">
        <v>49</v>
      </c>
      <c r="B1877" s="53"/>
      <c r="C1877" s="26">
        <v>150</v>
      </c>
      <c r="D1877" s="26">
        <v>150</v>
      </c>
      <c r="E1877" s="54">
        <v>15000</v>
      </c>
      <c r="F1877" s="54"/>
      <c r="G1877" s="54">
        <v>15000</v>
      </c>
      <c r="H1877" s="55"/>
    </row>
    <row r="1878" spans="1:9" s="4" customFormat="1" ht="15.75" thickBot="1">
      <c r="A1878" s="56" t="s">
        <v>7</v>
      </c>
      <c r="B1878" s="57"/>
      <c r="C1878" s="8"/>
      <c r="D1878" s="8">
        <v>200</v>
      </c>
      <c r="E1878" s="58"/>
      <c r="F1878" s="58"/>
      <c r="G1878" s="59">
        <f>D1878*100</f>
        <v>20000</v>
      </c>
      <c r="H1878" s="60"/>
    </row>
    <row r="1879" spans="1:9" s="4" customFormat="1" ht="15">
      <c r="A1879" s="37" t="s">
        <v>23</v>
      </c>
      <c r="B1879" s="38"/>
      <c r="C1879" s="39">
        <v>1.1599999666213989</v>
      </c>
      <c r="D1879" s="40"/>
      <c r="E1879" s="39">
        <v>116</v>
      </c>
      <c r="F1879" s="41"/>
      <c r="G1879" s="41"/>
      <c r="H1879" s="42"/>
    </row>
    <row r="1880" spans="1:9" s="4" customFormat="1" ht="15">
      <c r="A1880" s="37"/>
      <c r="B1880" s="38"/>
      <c r="C1880" s="43" t="s">
        <v>38</v>
      </c>
      <c r="D1880" s="44"/>
      <c r="E1880" s="44"/>
      <c r="F1880" s="44"/>
      <c r="G1880" s="44"/>
      <c r="H1880" s="45"/>
    </row>
    <row r="1881" spans="1:9" s="4" customFormat="1" ht="15.75" thickBot="1">
      <c r="A1881" s="46"/>
      <c r="B1881" s="47"/>
      <c r="C1881" s="48" t="s">
        <v>38</v>
      </c>
      <c r="D1881" s="49"/>
      <c r="E1881" s="48" t="s">
        <v>38</v>
      </c>
      <c r="F1881" s="50"/>
      <c r="G1881" s="50"/>
      <c r="H1881" s="51"/>
    </row>
    <row r="1882" spans="1:9" s="4" customFormat="1" ht="15">
      <c r="A1882" s="9"/>
      <c r="B1882" s="9"/>
      <c r="C1882" s="10"/>
      <c r="D1882" s="10"/>
      <c r="E1882" s="11"/>
      <c r="F1882" s="11"/>
      <c r="G1882" s="9"/>
      <c r="H1882" s="9"/>
    </row>
    <row r="1883" spans="1:9" s="4" customFormat="1" ht="15">
      <c r="A1883" s="29"/>
      <c r="B1883" s="29"/>
    </row>
    <row r="1884" spans="1:9" s="12" customFormat="1" ht="29.25" customHeight="1" thickBot="1">
      <c r="A1884" s="29" t="s">
        <v>22</v>
      </c>
      <c r="B1884" s="29"/>
      <c r="C1884" s="30"/>
      <c r="D1884" s="30"/>
      <c r="E1884" s="30"/>
      <c r="F1884" s="30"/>
      <c r="G1884" s="30"/>
      <c r="H1884" s="30"/>
      <c r="I1884" s="30"/>
    </row>
    <row r="1885" spans="1:9" s="4" customFormat="1" ht="15">
      <c r="A1885" s="31" t="s">
        <v>8</v>
      </c>
      <c r="B1885" s="32"/>
      <c r="C1885" s="32"/>
      <c r="D1885" s="32"/>
      <c r="E1885" s="33" t="s">
        <v>9</v>
      </c>
      <c r="F1885" s="33"/>
      <c r="G1885" s="33" t="s">
        <v>10</v>
      </c>
      <c r="H1885" s="33"/>
      <c r="I1885" s="34"/>
    </row>
    <row r="1886" spans="1:9" s="4" customFormat="1" ht="15.75" thickBot="1">
      <c r="A1886" s="13" t="s">
        <v>11</v>
      </c>
      <c r="B1886" s="14" t="s">
        <v>12</v>
      </c>
      <c r="C1886" s="14" t="s">
        <v>13</v>
      </c>
      <c r="D1886" s="17" t="s">
        <v>14</v>
      </c>
      <c r="E1886" s="15" t="s">
        <v>15</v>
      </c>
      <c r="F1886" s="15" t="s">
        <v>16</v>
      </c>
      <c r="G1886" s="15" t="s">
        <v>17</v>
      </c>
      <c r="H1886" s="15" t="s">
        <v>18</v>
      </c>
      <c r="I1886" s="16" t="s">
        <v>19</v>
      </c>
    </row>
    <row r="1887" spans="1:9" s="4" customFormat="1" ht="15.75" thickBot="1">
      <c r="A1887" s="18" t="s">
        <v>397</v>
      </c>
      <c r="B1887" s="19" t="s">
        <v>117</v>
      </c>
      <c r="C1887" s="19" t="s">
        <v>580</v>
      </c>
      <c r="D1887" s="20" t="s">
        <v>581</v>
      </c>
      <c r="E1887" s="21">
        <v>16.760999999999999</v>
      </c>
      <c r="F1887" s="22">
        <v>9.2999999999999999E-2</v>
      </c>
      <c r="G1887" s="23">
        <v>3.0000000000000001E-3</v>
      </c>
      <c r="H1887" s="23">
        <v>1E-3</v>
      </c>
      <c r="I1887" s="24">
        <v>2.8</v>
      </c>
    </row>
    <row r="1888" spans="1:9" s="4" customFormat="1" ht="15">
      <c r="A1888" s="3"/>
      <c r="B1888" s="3"/>
    </row>
    <row r="1889" spans="1:9" s="4" customFormat="1" ht="39.950000000000003" customHeight="1">
      <c r="A1889" s="35" t="s">
        <v>20</v>
      </c>
      <c r="B1889" s="36"/>
      <c r="C1889" s="36"/>
      <c r="D1889" s="36"/>
      <c r="E1889" s="36"/>
      <c r="F1889" s="36"/>
      <c r="G1889" s="36"/>
      <c r="H1889" s="36"/>
      <c r="I1889" s="36"/>
    </row>
    <row r="1890" spans="1:9" s="4" customFormat="1" ht="48" customHeight="1">
      <c r="A1890" s="27" t="s">
        <v>582</v>
      </c>
      <c r="B1890" s="27"/>
      <c r="C1890" s="27"/>
      <c r="D1890" s="27"/>
      <c r="E1890" s="27"/>
      <c r="F1890" s="27"/>
      <c r="G1890" s="27"/>
      <c r="H1890" s="27"/>
      <c r="I1890" s="27"/>
    </row>
    <row r="1891" spans="1:9">
      <c r="A1891" s="28" t="s">
        <v>44</v>
      </c>
      <c r="B1891" s="28"/>
      <c r="C1891" t="s">
        <v>58</v>
      </c>
    </row>
    <row r="1894" spans="1:9" s="4" customFormat="1" ht="15">
      <c r="A1894" s="29"/>
      <c r="B1894" s="29"/>
    </row>
    <row r="1895" spans="1:9" s="4" customFormat="1" ht="15.75">
      <c r="A1895" s="78" t="s">
        <v>0</v>
      </c>
      <c r="B1895" s="78"/>
      <c r="C1895" s="79" t="s">
        <v>583</v>
      </c>
      <c r="D1895" s="79"/>
      <c r="E1895" s="79"/>
      <c r="F1895" s="79"/>
      <c r="G1895" s="79"/>
      <c r="H1895" s="79"/>
      <c r="I1895" s="79"/>
    </row>
    <row r="1896" spans="1:9" s="4" customFormat="1" ht="15.75">
      <c r="A1896" s="78" t="s">
        <v>1</v>
      </c>
      <c r="B1896" s="78"/>
      <c r="C1896" s="79" t="s">
        <v>584</v>
      </c>
      <c r="D1896" s="79"/>
      <c r="E1896" s="79"/>
      <c r="F1896" s="79"/>
      <c r="G1896" s="79"/>
      <c r="H1896" s="79"/>
      <c r="I1896" s="79"/>
    </row>
    <row r="1897" spans="1:9" s="4" customFormat="1" ht="37.5" customHeight="1">
      <c r="A1897" s="65" t="s">
        <v>24</v>
      </c>
      <c r="B1897" s="65"/>
      <c r="C1897" s="27" t="s">
        <v>29</v>
      </c>
      <c r="D1897" s="27"/>
      <c r="E1897" s="27"/>
      <c r="F1897" s="27"/>
      <c r="G1897" s="27"/>
      <c r="H1897" s="27"/>
      <c r="I1897" s="27"/>
    </row>
    <row r="1898" spans="1:9" s="5" customFormat="1" ht="16.5" thickBot="1">
      <c r="A1898" s="66"/>
      <c r="B1898" s="66"/>
      <c r="C1898" s="4"/>
      <c r="D1898" s="4"/>
      <c r="E1898" s="4"/>
      <c r="F1898" s="4"/>
      <c r="G1898" s="4"/>
      <c r="H1898" s="4"/>
      <c r="I1898" s="4"/>
    </row>
    <row r="1899" spans="1:9" s="5" customFormat="1" ht="15.75">
      <c r="A1899" s="67" t="s">
        <v>2</v>
      </c>
      <c r="B1899" s="68"/>
      <c r="C1899" s="71" t="s">
        <v>3</v>
      </c>
      <c r="D1899" s="72"/>
      <c r="E1899" s="73"/>
      <c r="F1899" s="73"/>
      <c r="G1899" s="73"/>
      <c r="H1899" s="74"/>
    </row>
    <row r="1900" spans="1:9" s="7" customFormat="1" ht="15.75">
      <c r="A1900" s="69"/>
      <c r="B1900" s="70"/>
      <c r="C1900" s="70" t="s">
        <v>4</v>
      </c>
      <c r="D1900" s="75"/>
      <c r="E1900" s="70" t="s">
        <v>21</v>
      </c>
      <c r="F1900" s="70"/>
      <c r="G1900" s="70"/>
      <c r="H1900" s="76"/>
      <c r="I1900" s="5"/>
    </row>
    <row r="1901" spans="1:9" s="4" customFormat="1" ht="15">
      <c r="A1901" s="69"/>
      <c r="B1901" s="70"/>
      <c r="C1901" s="6" t="s">
        <v>5</v>
      </c>
      <c r="D1901" s="6" t="s">
        <v>6</v>
      </c>
      <c r="E1901" s="75" t="s">
        <v>5</v>
      </c>
      <c r="F1901" s="75"/>
      <c r="G1901" s="75" t="s">
        <v>6</v>
      </c>
      <c r="H1901" s="77"/>
      <c r="I1901" s="7"/>
    </row>
    <row r="1902" spans="1:9" ht="15.95" customHeight="1">
      <c r="A1902" s="61" t="s">
        <v>30</v>
      </c>
      <c r="B1902" s="62"/>
      <c r="C1902" s="25">
        <v>50</v>
      </c>
      <c r="D1902" s="25">
        <v>40</v>
      </c>
      <c r="E1902" s="63">
        <v>5000</v>
      </c>
      <c r="F1902" s="63"/>
      <c r="G1902" s="63">
        <v>4000</v>
      </c>
      <c r="H1902" s="64"/>
    </row>
    <row r="1903" spans="1:9" ht="15.95" customHeight="1">
      <c r="A1903" s="61" t="s">
        <v>36</v>
      </c>
      <c r="B1903" s="62"/>
      <c r="C1903" s="25">
        <v>8.9499999999999993</v>
      </c>
      <c r="D1903" s="25">
        <v>7.5</v>
      </c>
      <c r="E1903" s="63">
        <v>895</v>
      </c>
      <c r="F1903" s="63"/>
      <c r="G1903" s="63">
        <v>750</v>
      </c>
      <c r="H1903" s="64"/>
    </row>
    <row r="1904" spans="1:9" ht="15.95" customHeight="1" thickBot="1">
      <c r="A1904" s="52" t="s">
        <v>52</v>
      </c>
      <c r="B1904" s="53"/>
      <c r="C1904" s="26">
        <v>2.5</v>
      </c>
      <c r="D1904" s="26">
        <v>2.5</v>
      </c>
      <c r="E1904" s="54">
        <v>250</v>
      </c>
      <c r="F1904" s="54"/>
      <c r="G1904" s="54">
        <v>250</v>
      </c>
      <c r="H1904" s="55"/>
    </row>
    <row r="1905" spans="1:9" s="4" customFormat="1" ht="15.75" thickBot="1">
      <c r="A1905" s="56" t="s">
        <v>7</v>
      </c>
      <c r="B1905" s="57"/>
      <c r="C1905" s="8"/>
      <c r="D1905" s="8">
        <v>50</v>
      </c>
      <c r="E1905" s="58"/>
      <c r="F1905" s="58"/>
      <c r="G1905" s="59">
        <f>D1905*100</f>
        <v>5000</v>
      </c>
      <c r="H1905" s="60"/>
    </row>
    <row r="1906" spans="1:9" s="4" customFormat="1" ht="15">
      <c r="A1906" s="37" t="s">
        <v>23</v>
      </c>
      <c r="B1906" s="38"/>
      <c r="C1906" s="39">
        <v>4.2600002288818359</v>
      </c>
      <c r="D1906" s="40"/>
      <c r="E1906" s="39">
        <v>426</v>
      </c>
      <c r="F1906" s="41"/>
      <c r="G1906" s="41"/>
      <c r="H1906" s="42"/>
    </row>
    <row r="1907" spans="1:9" s="4" customFormat="1" ht="15">
      <c r="A1907" s="37"/>
      <c r="B1907" s="38"/>
      <c r="C1907" s="43" t="s">
        <v>38</v>
      </c>
      <c r="D1907" s="44"/>
      <c r="E1907" s="44"/>
      <c r="F1907" s="44"/>
      <c r="G1907" s="44"/>
      <c r="H1907" s="45"/>
    </row>
    <row r="1908" spans="1:9" s="4" customFormat="1" ht="15.75" thickBot="1">
      <c r="A1908" s="46"/>
      <c r="B1908" s="47"/>
      <c r="C1908" s="48" t="s">
        <v>38</v>
      </c>
      <c r="D1908" s="49"/>
      <c r="E1908" s="48" t="s">
        <v>38</v>
      </c>
      <c r="F1908" s="50"/>
      <c r="G1908" s="50"/>
      <c r="H1908" s="51"/>
    </row>
    <row r="1909" spans="1:9" s="4" customFormat="1" ht="15">
      <c r="A1909" s="9"/>
      <c r="B1909" s="9"/>
      <c r="C1909" s="10"/>
      <c r="D1909" s="10"/>
      <c r="E1909" s="11"/>
      <c r="F1909" s="11"/>
      <c r="G1909" s="9"/>
      <c r="H1909" s="9"/>
    </row>
    <row r="1910" spans="1:9" s="4" customFormat="1" ht="15">
      <c r="A1910" s="29"/>
      <c r="B1910" s="29"/>
    </row>
    <row r="1911" spans="1:9" s="12" customFormat="1" ht="29.25" customHeight="1" thickBot="1">
      <c r="A1911" s="29" t="s">
        <v>22</v>
      </c>
      <c r="B1911" s="29"/>
      <c r="C1911" s="30"/>
      <c r="D1911" s="30"/>
      <c r="E1911" s="30"/>
      <c r="F1911" s="30"/>
      <c r="G1911" s="30"/>
      <c r="H1911" s="30"/>
      <c r="I1911" s="30"/>
    </row>
    <row r="1912" spans="1:9" s="4" customFormat="1" ht="15">
      <c r="A1912" s="31" t="s">
        <v>8</v>
      </c>
      <c r="B1912" s="32"/>
      <c r="C1912" s="32"/>
      <c r="D1912" s="32"/>
      <c r="E1912" s="33" t="s">
        <v>9</v>
      </c>
      <c r="F1912" s="33"/>
      <c r="G1912" s="33" t="s">
        <v>10</v>
      </c>
      <c r="H1912" s="33"/>
      <c r="I1912" s="34"/>
    </row>
    <row r="1913" spans="1:9" s="4" customFormat="1" ht="15.75" thickBot="1">
      <c r="A1913" s="13" t="s">
        <v>11</v>
      </c>
      <c r="B1913" s="14" t="s">
        <v>12</v>
      </c>
      <c r="C1913" s="14" t="s">
        <v>13</v>
      </c>
      <c r="D1913" s="17" t="s">
        <v>14</v>
      </c>
      <c r="E1913" s="15" t="s">
        <v>15</v>
      </c>
      <c r="F1913" s="15" t="s">
        <v>16</v>
      </c>
      <c r="G1913" s="15" t="s">
        <v>17</v>
      </c>
      <c r="H1913" s="15" t="s">
        <v>18</v>
      </c>
      <c r="I1913" s="16" t="s">
        <v>19</v>
      </c>
    </row>
    <row r="1914" spans="1:9" s="4" customFormat="1" ht="15.75" thickBot="1">
      <c r="A1914" s="18" t="s">
        <v>585</v>
      </c>
      <c r="B1914" s="19" t="s">
        <v>586</v>
      </c>
      <c r="C1914" s="19" t="s">
        <v>587</v>
      </c>
      <c r="D1914" s="20" t="s">
        <v>588</v>
      </c>
      <c r="E1914" s="21">
        <v>12.25</v>
      </c>
      <c r="F1914" s="22">
        <v>0.308</v>
      </c>
      <c r="G1914" s="23">
        <v>1.0999999999999999E-2</v>
      </c>
      <c r="H1914" s="23">
        <v>1.2999999999999999E-2</v>
      </c>
      <c r="I1914" s="24">
        <v>2</v>
      </c>
    </row>
    <row r="1915" spans="1:9" s="4" customFormat="1" ht="15">
      <c r="A1915" s="3"/>
      <c r="B1915" s="3"/>
    </row>
    <row r="1916" spans="1:9" s="4" customFormat="1" ht="39.950000000000003" customHeight="1">
      <c r="A1916" s="35" t="s">
        <v>20</v>
      </c>
      <c r="B1916" s="36"/>
      <c r="C1916" s="36"/>
      <c r="D1916" s="36"/>
      <c r="E1916" s="36"/>
      <c r="F1916" s="36"/>
      <c r="G1916" s="36"/>
      <c r="H1916" s="36"/>
      <c r="I1916" s="36"/>
    </row>
    <row r="1917" spans="1:9" s="4" customFormat="1" ht="32.1" customHeight="1">
      <c r="A1917" s="27" t="s">
        <v>589</v>
      </c>
      <c r="B1917" s="27"/>
      <c r="C1917" s="27"/>
      <c r="D1917" s="27"/>
      <c r="E1917" s="27"/>
      <c r="F1917" s="27"/>
      <c r="G1917" s="27"/>
      <c r="H1917" s="27"/>
      <c r="I1917" s="27"/>
    </row>
    <row r="1918" spans="1:9">
      <c r="A1918" s="28" t="s">
        <v>44</v>
      </c>
      <c r="B1918" s="28"/>
      <c r="C1918" t="s">
        <v>45</v>
      </c>
    </row>
    <row r="1921" spans="1:9" s="4" customFormat="1" ht="15">
      <c r="A1921" s="29"/>
      <c r="B1921" s="29"/>
    </row>
    <row r="1922" spans="1:9" s="4" customFormat="1" ht="15.75">
      <c r="A1922" s="78" t="s">
        <v>0</v>
      </c>
      <c r="B1922" s="78"/>
      <c r="C1922" s="79" t="s">
        <v>590</v>
      </c>
      <c r="D1922" s="79"/>
      <c r="E1922" s="79"/>
      <c r="F1922" s="79"/>
      <c r="G1922" s="79"/>
      <c r="H1922" s="79"/>
      <c r="I1922" s="79"/>
    </row>
    <row r="1923" spans="1:9" s="4" customFormat="1" ht="15.75">
      <c r="A1923" s="78" t="s">
        <v>1</v>
      </c>
      <c r="B1923" s="78"/>
      <c r="C1923" s="79" t="s">
        <v>591</v>
      </c>
      <c r="D1923" s="79"/>
      <c r="E1923" s="79"/>
      <c r="F1923" s="79"/>
      <c r="G1923" s="79"/>
      <c r="H1923" s="79"/>
      <c r="I1923" s="79"/>
    </row>
    <row r="1924" spans="1:9" s="4" customFormat="1" ht="37.5" customHeight="1">
      <c r="A1924" s="65" t="s">
        <v>24</v>
      </c>
      <c r="B1924" s="65"/>
      <c r="C1924" s="27" t="s">
        <v>29</v>
      </c>
      <c r="D1924" s="27"/>
      <c r="E1924" s="27"/>
      <c r="F1924" s="27"/>
      <c r="G1924" s="27"/>
      <c r="H1924" s="27"/>
      <c r="I1924" s="27"/>
    </row>
    <row r="1925" spans="1:9" s="5" customFormat="1" ht="16.5" thickBot="1">
      <c r="A1925" s="66"/>
      <c r="B1925" s="66"/>
      <c r="C1925" s="4"/>
      <c r="D1925" s="4"/>
      <c r="E1925" s="4"/>
      <c r="F1925" s="4"/>
      <c r="G1925" s="4"/>
      <c r="H1925" s="4"/>
      <c r="I1925" s="4"/>
    </row>
    <row r="1926" spans="1:9" s="5" customFormat="1" ht="15.75">
      <c r="A1926" s="67" t="s">
        <v>2</v>
      </c>
      <c r="B1926" s="68"/>
      <c r="C1926" s="71" t="s">
        <v>3</v>
      </c>
      <c r="D1926" s="72"/>
      <c r="E1926" s="73"/>
      <c r="F1926" s="73"/>
      <c r="G1926" s="73"/>
      <c r="H1926" s="74"/>
    </row>
    <row r="1927" spans="1:9" s="7" customFormat="1" ht="15.75">
      <c r="A1927" s="69"/>
      <c r="B1927" s="70"/>
      <c r="C1927" s="70" t="s">
        <v>4</v>
      </c>
      <c r="D1927" s="75"/>
      <c r="E1927" s="70" t="s">
        <v>21</v>
      </c>
      <c r="F1927" s="70"/>
      <c r="G1927" s="70"/>
      <c r="H1927" s="76"/>
      <c r="I1927" s="5"/>
    </row>
    <row r="1928" spans="1:9" s="4" customFormat="1" ht="15">
      <c r="A1928" s="69"/>
      <c r="B1928" s="70"/>
      <c r="C1928" s="6" t="s">
        <v>5</v>
      </c>
      <c r="D1928" s="6" t="s">
        <v>6</v>
      </c>
      <c r="E1928" s="75" t="s">
        <v>5</v>
      </c>
      <c r="F1928" s="75"/>
      <c r="G1928" s="75" t="s">
        <v>6</v>
      </c>
      <c r="H1928" s="77"/>
      <c r="I1928" s="7"/>
    </row>
    <row r="1929" spans="1:9" ht="15.95" customHeight="1">
      <c r="A1929" s="61" t="s">
        <v>34</v>
      </c>
      <c r="B1929" s="62"/>
      <c r="C1929" s="25">
        <v>72</v>
      </c>
      <c r="D1929" s="25">
        <v>54</v>
      </c>
      <c r="E1929" s="63">
        <v>7200</v>
      </c>
      <c r="F1929" s="63"/>
      <c r="G1929" s="63">
        <v>5400</v>
      </c>
      <c r="H1929" s="64"/>
    </row>
    <row r="1930" spans="1:9" ht="15.95" customHeight="1">
      <c r="A1930" s="61" t="s">
        <v>592</v>
      </c>
      <c r="B1930" s="62"/>
      <c r="C1930" s="25">
        <v>11</v>
      </c>
      <c r="D1930" s="25">
        <v>8</v>
      </c>
      <c r="E1930" s="63">
        <v>1100</v>
      </c>
      <c r="F1930" s="63"/>
      <c r="G1930" s="63">
        <v>800</v>
      </c>
      <c r="H1930" s="64"/>
    </row>
    <row r="1931" spans="1:9" ht="15.95" customHeight="1">
      <c r="A1931" s="61" t="s">
        <v>593</v>
      </c>
      <c r="B1931" s="62"/>
      <c r="C1931" s="25">
        <v>10</v>
      </c>
      <c r="D1931" s="25">
        <v>8</v>
      </c>
      <c r="E1931" s="63">
        <v>1000</v>
      </c>
      <c r="F1931" s="63"/>
      <c r="G1931" s="63">
        <v>800</v>
      </c>
      <c r="H1931" s="64"/>
    </row>
    <row r="1932" spans="1:9" ht="15.95" customHeight="1">
      <c r="A1932" s="61" t="s">
        <v>37</v>
      </c>
      <c r="B1932" s="62"/>
      <c r="C1932" s="25">
        <v>30</v>
      </c>
      <c r="D1932" s="25">
        <v>20</v>
      </c>
      <c r="E1932" s="63">
        <v>3000</v>
      </c>
      <c r="F1932" s="63"/>
      <c r="G1932" s="63">
        <v>2000</v>
      </c>
      <c r="H1932" s="64"/>
    </row>
    <row r="1933" spans="1:9" ht="15.95" customHeight="1">
      <c r="A1933" s="61" t="s">
        <v>123</v>
      </c>
      <c r="B1933" s="62"/>
      <c r="C1933" s="25">
        <v>11.5</v>
      </c>
      <c r="D1933" s="25">
        <v>10</v>
      </c>
      <c r="E1933" s="63">
        <v>1150</v>
      </c>
      <c r="F1933" s="63"/>
      <c r="G1933" s="63">
        <v>1000</v>
      </c>
      <c r="H1933" s="64"/>
    </row>
    <row r="1934" spans="1:9" ht="15.95" customHeight="1" thickBot="1">
      <c r="A1934" s="52" t="s">
        <v>31</v>
      </c>
      <c r="B1934" s="53"/>
      <c r="C1934" s="26">
        <v>10</v>
      </c>
      <c r="D1934" s="26">
        <v>10</v>
      </c>
      <c r="E1934" s="54">
        <v>1000</v>
      </c>
      <c r="F1934" s="54"/>
      <c r="G1934" s="54">
        <v>1000</v>
      </c>
      <c r="H1934" s="55"/>
    </row>
    <row r="1935" spans="1:9" s="4" customFormat="1" ht="15.75" thickBot="1">
      <c r="A1935" s="56" t="s">
        <v>7</v>
      </c>
      <c r="B1935" s="57"/>
      <c r="C1935" s="8"/>
      <c r="D1935" s="8">
        <v>100</v>
      </c>
      <c r="E1935" s="58"/>
      <c r="F1935" s="58"/>
      <c r="G1935" s="59">
        <f>D1935*100</f>
        <v>10000</v>
      </c>
      <c r="H1935" s="60"/>
    </row>
    <row r="1936" spans="1:9" s="4" customFormat="1" ht="15">
      <c r="A1936" s="37" t="s">
        <v>23</v>
      </c>
      <c r="B1936" s="38"/>
      <c r="C1936" s="39">
        <v>7.3600001335144043</v>
      </c>
      <c r="D1936" s="40"/>
      <c r="E1936" s="39">
        <v>736</v>
      </c>
      <c r="F1936" s="41"/>
      <c r="G1936" s="41"/>
      <c r="H1936" s="42"/>
    </row>
    <row r="1937" spans="1:9" s="4" customFormat="1" ht="15">
      <c r="A1937" s="37"/>
      <c r="B1937" s="38"/>
      <c r="C1937" s="43" t="s">
        <v>38</v>
      </c>
      <c r="D1937" s="44"/>
      <c r="E1937" s="44"/>
      <c r="F1937" s="44"/>
      <c r="G1937" s="44"/>
      <c r="H1937" s="45"/>
    </row>
    <row r="1938" spans="1:9" s="4" customFormat="1" ht="15.75" thickBot="1">
      <c r="A1938" s="46"/>
      <c r="B1938" s="47"/>
      <c r="C1938" s="48" t="s">
        <v>38</v>
      </c>
      <c r="D1938" s="49"/>
      <c r="E1938" s="48" t="s">
        <v>38</v>
      </c>
      <c r="F1938" s="50"/>
      <c r="G1938" s="50"/>
      <c r="H1938" s="51"/>
    </row>
    <row r="1939" spans="1:9" s="4" customFormat="1" ht="15">
      <c r="A1939" s="9"/>
      <c r="B1939" s="9"/>
      <c r="C1939" s="10"/>
      <c r="D1939" s="10"/>
      <c r="E1939" s="11"/>
      <c r="F1939" s="11"/>
      <c r="G1939" s="9"/>
      <c r="H1939" s="9"/>
    </row>
    <row r="1940" spans="1:9" s="4" customFormat="1" ht="15">
      <c r="A1940" s="29"/>
      <c r="B1940" s="29"/>
    </row>
    <row r="1941" spans="1:9" s="12" customFormat="1" ht="29.25" customHeight="1" thickBot="1">
      <c r="A1941" s="29" t="s">
        <v>22</v>
      </c>
      <c r="B1941" s="29"/>
      <c r="C1941" s="30"/>
      <c r="D1941" s="30"/>
      <c r="E1941" s="30"/>
      <c r="F1941" s="30"/>
      <c r="G1941" s="30"/>
      <c r="H1941" s="30"/>
      <c r="I1941" s="30"/>
    </row>
    <row r="1942" spans="1:9" s="4" customFormat="1" ht="15">
      <c r="A1942" s="31" t="s">
        <v>8</v>
      </c>
      <c r="B1942" s="32"/>
      <c r="C1942" s="32"/>
      <c r="D1942" s="32"/>
      <c r="E1942" s="33" t="s">
        <v>9</v>
      </c>
      <c r="F1942" s="33"/>
      <c r="G1942" s="33" t="s">
        <v>10</v>
      </c>
      <c r="H1942" s="33"/>
      <c r="I1942" s="34"/>
    </row>
    <row r="1943" spans="1:9" s="4" customFormat="1" ht="15.75" thickBot="1">
      <c r="A1943" s="13" t="s">
        <v>11</v>
      </c>
      <c r="B1943" s="14" t="s">
        <v>12</v>
      </c>
      <c r="C1943" s="14" t="s">
        <v>13</v>
      </c>
      <c r="D1943" s="17" t="s">
        <v>14</v>
      </c>
      <c r="E1943" s="15" t="s">
        <v>15</v>
      </c>
      <c r="F1943" s="15" t="s">
        <v>16</v>
      </c>
      <c r="G1943" s="15" t="s">
        <v>17</v>
      </c>
      <c r="H1943" s="15" t="s">
        <v>18</v>
      </c>
      <c r="I1943" s="16" t="s">
        <v>19</v>
      </c>
    </row>
    <row r="1944" spans="1:9" s="4" customFormat="1" ht="15.75" thickBot="1">
      <c r="A1944" s="18" t="s">
        <v>594</v>
      </c>
      <c r="B1944" s="19" t="s">
        <v>595</v>
      </c>
      <c r="C1944" s="19" t="s">
        <v>596</v>
      </c>
      <c r="D1944" s="20" t="s">
        <v>597</v>
      </c>
      <c r="E1944" s="21">
        <v>36.4</v>
      </c>
      <c r="F1944" s="22">
        <v>2.4460000000000002</v>
      </c>
      <c r="G1944" s="23">
        <v>0.22600000000000001</v>
      </c>
      <c r="H1944" s="23">
        <v>0.21199999999999999</v>
      </c>
      <c r="I1944" s="24">
        <v>13.2</v>
      </c>
    </row>
    <row r="1945" spans="1:9" s="4" customFormat="1" ht="15">
      <c r="A1945" s="3"/>
      <c r="B1945" s="3"/>
    </row>
    <row r="1946" spans="1:9" s="4" customFormat="1" ht="39.950000000000003" customHeight="1">
      <c r="A1946" s="35" t="s">
        <v>20</v>
      </c>
      <c r="B1946" s="36"/>
      <c r="C1946" s="36"/>
      <c r="D1946" s="36"/>
      <c r="E1946" s="36"/>
      <c r="F1946" s="36"/>
      <c r="G1946" s="36"/>
      <c r="H1946" s="36"/>
      <c r="I1946" s="36"/>
    </row>
    <row r="1947" spans="1:9" s="4" customFormat="1" ht="63.95" customHeight="1">
      <c r="A1947" s="27" t="s">
        <v>598</v>
      </c>
      <c r="B1947" s="27"/>
      <c r="C1947" s="27"/>
      <c r="D1947" s="27"/>
      <c r="E1947" s="27"/>
      <c r="F1947" s="27"/>
      <c r="G1947" s="27"/>
      <c r="H1947" s="27"/>
      <c r="I1947" s="27"/>
    </row>
    <row r="1948" spans="1:9">
      <c r="A1948" s="28" t="s">
        <v>44</v>
      </c>
      <c r="B1948" s="28"/>
      <c r="C1948" t="s">
        <v>45</v>
      </c>
    </row>
    <row r="1951" spans="1:9" s="4" customFormat="1" ht="15">
      <c r="A1951" s="29"/>
      <c r="B1951" s="29"/>
    </row>
    <row r="1952" spans="1:9" s="4" customFormat="1" ht="15.75">
      <c r="A1952" s="78" t="s">
        <v>0</v>
      </c>
      <c r="B1952" s="78"/>
      <c r="C1952" s="79" t="s">
        <v>599</v>
      </c>
      <c r="D1952" s="79"/>
      <c r="E1952" s="79"/>
      <c r="F1952" s="79"/>
      <c r="G1952" s="79"/>
      <c r="H1952" s="79"/>
      <c r="I1952" s="79"/>
    </row>
    <row r="1953" spans="1:9" s="4" customFormat="1" ht="15.75">
      <c r="A1953" s="78" t="s">
        <v>1</v>
      </c>
      <c r="B1953" s="78"/>
      <c r="C1953" s="79" t="s">
        <v>600</v>
      </c>
      <c r="D1953" s="79"/>
      <c r="E1953" s="79"/>
      <c r="F1953" s="79"/>
      <c r="G1953" s="79"/>
      <c r="H1953" s="79"/>
      <c r="I1953" s="79"/>
    </row>
    <row r="1954" spans="1:9" s="4" customFormat="1" ht="37.5" customHeight="1">
      <c r="A1954" s="65" t="s">
        <v>24</v>
      </c>
      <c r="B1954" s="65"/>
      <c r="C1954" s="27" t="s">
        <v>601</v>
      </c>
      <c r="D1954" s="27"/>
      <c r="E1954" s="27"/>
      <c r="F1954" s="27"/>
      <c r="G1954" s="27"/>
      <c r="H1954" s="27"/>
      <c r="I1954" s="27"/>
    </row>
    <row r="1955" spans="1:9" s="5" customFormat="1" ht="16.5" thickBot="1">
      <c r="A1955" s="66"/>
      <c r="B1955" s="66"/>
      <c r="C1955" s="4"/>
      <c r="D1955" s="4"/>
      <c r="E1955" s="4"/>
      <c r="F1955" s="4"/>
      <c r="G1955" s="4"/>
      <c r="H1955" s="4"/>
      <c r="I1955" s="4"/>
    </row>
    <row r="1956" spans="1:9" s="5" customFormat="1" ht="15.75">
      <c r="A1956" s="67" t="s">
        <v>2</v>
      </c>
      <c r="B1956" s="68"/>
      <c r="C1956" s="71" t="s">
        <v>3</v>
      </c>
      <c r="D1956" s="72"/>
      <c r="E1956" s="73"/>
      <c r="F1956" s="73"/>
      <c r="G1956" s="73"/>
      <c r="H1956" s="74"/>
    </row>
    <row r="1957" spans="1:9" s="7" customFormat="1" ht="15.75">
      <c r="A1957" s="69"/>
      <c r="B1957" s="70"/>
      <c r="C1957" s="70" t="s">
        <v>4</v>
      </c>
      <c r="D1957" s="75"/>
      <c r="E1957" s="70" t="s">
        <v>21</v>
      </c>
      <c r="F1957" s="70"/>
      <c r="G1957" s="70"/>
      <c r="H1957" s="76"/>
      <c r="I1957" s="5"/>
    </row>
    <row r="1958" spans="1:9" s="4" customFormat="1" ht="15">
      <c r="A1958" s="69"/>
      <c r="B1958" s="70"/>
      <c r="C1958" s="6" t="s">
        <v>5</v>
      </c>
      <c r="D1958" s="6" t="s">
        <v>6</v>
      </c>
      <c r="E1958" s="75" t="s">
        <v>5</v>
      </c>
      <c r="F1958" s="75"/>
      <c r="G1958" s="75" t="s">
        <v>6</v>
      </c>
      <c r="H1958" s="77"/>
      <c r="I1958" s="7"/>
    </row>
    <row r="1959" spans="1:9" ht="15.95" customHeight="1">
      <c r="A1959" s="61" t="s">
        <v>52</v>
      </c>
      <c r="B1959" s="62"/>
      <c r="C1959" s="25">
        <v>35</v>
      </c>
      <c r="D1959" s="25">
        <v>35</v>
      </c>
      <c r="E1959" s="63">
        <v>3500</v>
      </c>
      <c r="F1959" s="63"/>
      <c r="G1959" s="63">
        <v>3500</v>
      </c>
      <c r="H1959" s="64"/>
    </row>
    <row r="1960" spans="1:9" ht="15.95" customHeight="1">
      <c r="A1960" s="61" t="s">
        <v>602</v>
      </c>
      <c r="B1960" s="62"/>
      <c r="C1960" s="25">
        <v>13</v>
      </c>
      <c r="D1960" s="25">
        <v>13</v>
      </c>
      <c r="E1960" s="63">
        <v>1300</v>
      </c>
      <c r="F1960" s="63"/>
      <c r="G1960" s="63">
        <v>1300</v>
      </c>
      <c r="H1960" s="64"/>
    </row>
    <row r="1961" spans="1:9" ht="15.95" customHeight="1">
      <c r="A1961" s="61" t="s">
        <v>603</v>
      </c>
      <c r="B1961" s="62"/>
      <c r="C1961" s="25">
        <v>1</v>
      </c>
      <c r="D1961" s="25">
        <v>1</v>
      </c>
      <c r="E1961" s="63">
        <v>100</v>
      </c>
      <c r="F1961" s="63"/>
      <c r="G1961" s="63">
        <v>100</v>
      </c>
      <c r="H1961" s="64"/>
    </row>
    <row r="1962" spans="1:9" ht="15.95" customHeight="1">
      <c r="A1962" s="61" t="s">
        <v>604</v>
      </c>
      <c r="B1962" s="62"/>
      <c r="C1962" s="25">
        <v>1</v>
      </c>
      <c r="D1962" s="25">
        <v>1</v>
      </c>
      <c r="E1962" s="63">
        <v>100</v>
      </c>
      <c r="F1962" s="63"/>
      <c r="G1962" s="63">
        <v>100</v>
      </c>
      <c r="H1962" s="64"/>
    </row>
    <row r="1963" spans="1:9" ht="15.95" customHeight="1" thickBot="1">
      <c r="A1963" s="52" t="s">
        <v>605</v>
      </c>
      <c r="B1963" s="53"/>
      <c r="C1963" s="26">
        <v>5</v>
      </c>
      <c r="D1963" s="26">
        <v>5</v>
      </c>
      <c r="E1963" s="54">
        <v>500</v>
      </c>
      <c r="F1963" s="54"/>
      <c r="G1963" s="54">
        <v>500</v>
      </c>
      <c r="H1963" s="55"/>
    </row>
    <row r="1964" spans="1:9" s="4" customFormat="1" ht="15.75" thickBot="1">
      <c r="A1964" s="56" t="s">
        <v>7</v>
      </c>
      <c r="B1964" s="57"/>
      <c r="C1964" s="8"/>
      <c r="D1964" s="8">
        <v>50</v>
      </c>
      <c r="E1964" s="58"/>
      <c r="F1964" s="58"/>
      <c r="G1964" s="59">
        <f>D1964*100</f>
        <v>5000</v>
      </c>
      <c r="H1964" s="60"/>
    </row>
    <row r="1965" spans="1:9" s="4" customFormat="1" ht="15">
      <c r="A1965" s="37" t="s">
        <v>23</v>
      </c>
      <c r="B1965" s="38"/>
      <c r="C1965" s="39">
        <v>9.5399999618530273</v>
      </c>
      <c r="D1965" s="40"/>
      <c r="E1965" s="39">
        <v>954</v>
      </c>
      <c r="F1965" s="41"/>
      <c r="G1965" s="41"/>
      <c r="H1965" s="42"/>
    </row>
    <row r="1966" spans="1:9" s="4" customFormat="1" ht="15">
      <c r="A1966" s="37"/>
      <c r="B1966" s="38"/>
      <c r="C1966" s="43" t="s">
        <v>38</v>
      </c>
      <c r="D1966" s="44"/>
      <c r="E1966" s="44"/>
      <c r="F1966" s="44"/>
      <c r="G1966" s="44"/>
      <c r="H1966" s="45"/>
    </row>
    <row r="1967" spans="1:9" s="4" customFormat="1" ht="15.75" thickBot="1">
      <c r="A1967" s="46"/>
      <c r="B1967" s="47"/>
      <c r="C1967" s="48" t="s">
        <v>38</v>
      </c>
      <c r="D1967" s="49"/>
      <c r="E1967" s="48" t="s">
        <v>38</v>
      </c>
      <c r="F1967" s="50"/>
      <c r="G1967" s="50"/>
      <c r="H1967" s="51"/>
    </row>
    <row r="1968" spans="1:9" s="4" customFormat="1" ht="15">
      <c r="A1968" s="9"/>
      <c r="B1968" s="9"/>
      <c r="C1968" s="10"/>
      <c r="D1968" s="10"/>
      <c r="E1968" s="11"/>
      <c r="F1968" s="11"/>
      <c r="G1968" s="9"/>
      <c r="H1968" s="9"/>
    </row>
    <row r="1969" spans="1:9" s="4" customFormat="1" ht="15">
      <c r="A1969" s="29"/>
      <c r="B1969" s="29"/>
    </row>
    <row r="1970" spans="1:9" s="12" customFormat="1" ht="29.25" customHeight="1" thickBot="1">
      <c r="A1970" s="29" t="s">
        <v>22</v>
      </c>
      <c r="B1970" s="29"/>
      <c r="C1970" s="30"/>
      <c r="D1970" s="30"/>
      <c r="E1970" s="30"/>
      <c r="F1970" s="30"/>
      <c r="G1970" s="30"/>
      <c r="H1970" s="30"/>
      <c r="I1970" s="30"/>
    </row>
    <row r="1971" spans="1:9" s="4" customFormat="1" ht="15">
      <c r="A1971" s="31" t="s">
        <v>8</v>
      </c>
      <c r="B1971" s="32"/>
      <c r="C1971" s="32"/>
      <c r="D1971" s="32"/>
      <c r="E1971" s="33" t="s">
        <v>9</v>
      </c>
      <c r="F1971" s="33"/>
      <c r="G1971" s="33" t="s">
        <v>10</v>
      </c>
      <c r="H1971" s="33"/>
      <c r="I1971" s="34"/>
    </row>
    <row r="1972" spans="1:9" s="4" customFormat="1" ht="15.75" thickBot="1">
      <c r="A1972" s="13" t="s">
        <v>11</v>
      </c>
      <c r="B1972" s="14" t="s">
        <v>12</v>
      </c>
      <c r="C1972" s="14" t="s">
        <v>13</v>
      </c>
      <c r="D1972" s="17" t="s">
        <v>14</v>
      </c>
      <c r="E1972" s="15" t="s">
        <v>15</v>
      </c>
      <c r="F1972" s="15" t="s">
        <v>16</v>
      </c>
      <c r="G1972" s="15" t="s">
        <v>17</v>
      </c>
      <c r="H1972" s="15" t="s">
        <v>18</v>
      </c>
      <c r="I1972" s="16" t="s">
        <v>19</v>
      </c>
    </row>
    <row r="1973" spans="1:9" s="4" customFormat="1" ht="15.75" thickBot="1">
      <c r="A1973" s="18" t="s">
        <v>606</v>
      </c>
      <c r="B1973" s="19" t="s">
        <v>607</v>
      </c>
      <c r="C1973" s="19" t="s">
        <v>608</v>
      </c>
      <c r="D1973" s="20" t="s">
        <v>609</v>
      </c>
      <c r="E1973" s="21">
        <v>15.015000000000001</v>
      </c>
      <c r="F1973" s="22">
        <v>0.315</v>
      </c>
      <c r="G1973" s="23">
        <v>0</v>
      </c>
      <c r="H1973" s="23">
        <v>0</v>
      </c>
      <c r="I1973" s="24">
        <v>0</v>
      </c>
    </row>
    <row r="1974" spans="1:9" s="4" customFormat="1" ht="15">
      <c r="A1974" s="3"/>
      <c r="B1974" s="3"/>
    </row>
    <row r="1975" spans="1:9" s="4" customFormat="1" ht="39.950000000000003" customHeight="1">
      <c r="A1975" s="35" t="s">
        <v>20</v>
      </c>
      <c r="B1975" s="36"/>
      <c r="C1975" s="36"/>
      <c r="D1975" s="36"/>
      <c r="E1975" s="36"/>
      <c r="F1975" s="36"/>
      <c r="G1975" s="36"/>
      <c r="H1975" s="36"/>
      <c r="I1975" s="36"/>
    </row>
    <row r="1976" spans="1:9" s="4" customFormat="1" ht="32.1" customHeight="1">
      <c r="A1976" s="27" t="s">
        <v>610</v>
      </c>
      <c r="B1976" s="27"/>
      <c r="C1976" s="27"/>
      <c r="D1976" s="27"/>
      <c r="E1976" s="27"/>
      <c r="F1976" s="27"/>
      <c r="G1976" s="27"/>
      <c r="H1976" s="27"/>
      <c r="I1976" s="27"/>
    </row>
    <row r="1977" spans="1:9">
      <c r="A1977" s="28" t="s">
        <v>44</v>
      </c>
      <c r="B1977" s="28"/>
      <c r="C1977" t="s">
        <v>58</v>
      </c>
    </row>
    <row r="1980" spans="1:9" s="4" customFormat="1" ht="15">
      <c r="A1980" s="29"/>
      <c r="B1980" s="29"/>
    </row>
    <row r="1981" spans="1:9" s="4" customFormat="1" ht="15.75">
      <c r="A1981" s="78" t="s">
        <v>0</v>
      </c>
      <c r="B1981" s="78"/>
      <c r="C1981" s="79" t="s">
        <v>611</v>
      </c>
      <c r="D1981" s="79"/>
      <c r="E1981" s="79"/>
      <c r="F1981" s="79"/>
      <c r="G1981" s="79"/>
      <c r="H1981" s="79"/>
      <c r="I1981" s="79"/>
    </row>
    <row r="1982" spans="1:9" s="4" customFormat="1" ht="15.75">
      <c r="A1982" s="78" t="s">
        <v>1</v>
      </c>
      <c r="B1982" s="78"/>
      <c r="C1982" s="79" t="s">
        <v>612</v>
      </c>
      <c r="D1982" s="79"/>
      <c r="E1982" s="79"/>
      <c r="F1982" s="79"/>
      <c r="G1982" s="79"/>
      <c r="H1982" s="79"/>
      <c r="I1982" s="79"/>
    </row>
    <row r="1983" spans="1:9" s="4" customFormat="1" ht="37.5" customHeight="1">
      <c r="A1983" s="65" t="s">
        <v>24</v>
      </c>
      <c r="B1983" s="65"/>
      <c r="C1983" s="27" t="s">
        <v>29</v>
      </c>
      <c r="D1983" s="27"/>
      <c r="E1983" s="27"/>
      <c r="F1983" s="27"/>
      <c r="G1983" s="27"/>
      <c r="H1983" s="27"/>
      <c r="I1983" s="27"/>
    </row>
    <row r="1984" spans="1:9" s="5" customFormat="1" ht="16.5" thickBot="1">
      <c r="A1984" s="66"/>
      <c r="B1984" s="66"/>
      <c r="C1984" s="4"/>
      <c r="D1984" s="4"/>
      <c r="E1984" s="4"/>
      <c r="F1984" s="4"/>
      <c r="G1984" s="4"/>
      <c r="H1984" s="4"/>
      <c r="I1984" s="4"/>
    </row>
    <row r="1985" spans="1:9" s="5" customFormat="1" ht="15.75">
      <c r="A1985" s="67" t="s">
        <v>2</v>
      </c>
      <c r="B1985" s="68"/>
      <c r="C1985" s="71" t="s">
        <v>3</v>
      </c>
      <c r="D1985" s="72"/>
      <c r="E1985" s="73"/>
      <c r="F1985" s="73"/>
      <c r="G1985" s="73"/>
      <c r="H1985" s="74"/>
    </row>
    <row r="1986" spans="1:9" s="7" customFormat="1" ht="15.75">
      <c r="A1986" s="69"/>
      <c r="B1986" s="70"/>
      <c r="C1986" s="70" t="s">
        <v>4</v>
      </c>
      <c r="D1986" s="75"/>
      <c r="E1986" s="70" t="s">
        <v>21</v>
      </c>
      <c r="F1986" s="70"/>
      <c r="G1986" s="70"/>
      <c r="H1986" s="76"/>
      <c r="I1986" s="5"/>
    </row>
    <row r="1987" spans="1:9" s="4" customFormat="1" ht="15">
      <c r="A1987" s="69"/>
      <c r="B1987" s="70"/>
      <c r="C1987" s="6" t="s">
        <v>5</v>
      </c>
      <c r="D1987" s="6" t="s">
        <v>6</v>
      </c>
      <c r="E1987" s="75" t="s">
        <v>5</v>
      </c>
      <c r="F1987" s="75"/>
      <c r="G1987" s="75" t="s">
        <v>6</v>
      </c>
      <c r="H1987" s="77"/>
      <c r="I1987" s="7"/>
    </row>
    <row r="1988" spans="1:9" ht="15.95" customHeight="1">
      <c r="A1988" s="61" t="s">
        <v>34</v>
      </c>
      <c r="B1988" s="62"/>
      <c r="C1988" s="25">
        <v>83</v>
      </c>
      <c r="D1988" s="25">
        <v>60</v>
      </c>
      <c r="E1988" s="63">
        <v>8300</v>
      </c>
      <c r="F1988" s="63"/>
      <c r="G1988" s="63">
        <v>6000</v>
      </c>
      <c r="H1988" s="64"/>
    </row>
    <row r="1989" spans="1:9" ht="15.95" customHeight="1">
      <c r="A1989" s="61" t="s">
        <v>592</v>
      </c>
      <c r="B1989" s="62"/>
      <c r="C1989" s="25">
        <v>14</v>
      </c>
      <c r="D1989" s="25">
        <v>11</v>
      </c>
      <c r="E1989" s="63">
        <v>1400</v>
      </c>
      <c r="F1989" s="63"/>
      <c r="G1989" s="63">
        <v>1100</v>
      </c>
      <c r="H1989" s="64"/>
    </row>
    <row r="1990" spans="1:9" ht="15.95" customHeight="1">
      <c r="A1990" s="61" t="s">
        <v>593</v>
      </c>
      <c r="B1990" s="62"/>
      <c r="C1990" s="25">
        <v>13</v>
      </c>
      <c r="D1990" s="25">
        <v>11</v>
      </c>
      <c r="E1990" s="63">
        <v>1300</v>
      </c>
      <c r="F1990" s="63"/>
      <c r="G1990" s="63">
        <v>1100</v>
      </c>
      <c r="H1990" s="64"/>
    </row>
    <row r="1991" spans="1:9" ht="15.95" customHeight="1">
      <c r="A1991" s="61" t="s">
        <v>30</v>
      </c>
      <c r="B1991" s="62"/>
      <c r="C1991" s="25">
        <v>20</v>
      </c>
      <c r="D1991" s="25">
        <v>13</v>
      </c>
      <c r="E1991" s="63">
        <v>2000</v>
      </c>
      <c r="F1991" s="63"/>
      <c r="G1991" s="63">
        <v>1300</v>
      </c>
      <c r="H1991" s="64"/>
    </row>
    <row r="1992" spans="1:9" ht="15.95" customHeight="1">
      <c r="A1992" s="61" t="s">
        <v>613</v>
      </c>
      <c r="B1992" s="62"/>
      <c r="C1992" s="25">
        <v>19</v>
      </c>
      <c r="D1992" s="25">
        <v>13</v>
      </c>
      <c r="E1992" s="63">
        <v>1900</v>
      </c>
      <c r="F1992" s="63"/>
      <c r="G1992" s="63">
        <v>1300</v>
      </c>
      <c r="H1992" s="64"/>
    </row>
    <row r="1993" spans="1:9" ht="15.95" customHeight="1">
      <c r="A1993" s="61" t="s">
        <v>35</v>
      </c>
      <c r="B1993" s="62"/>
      <c r="C1993" s="25">
        <v>14</v>
      </c>
      <c r="D1993" s="25">
        <v>11</v>
      </c>
      <c r="E1993" s="63">
        <v>1400</v>
      </c>
      <c r="F1993" s="63"/>
      <c r="G1993" s="63">
        <v>1100</v>
      </c>
      <c r="H1993" s="64"/>
    </row>
    <row r="1994" spans="1:9" ht="15.95" customHeight="1">
      <c r="A1994" s="61" t="s">
        <v>31</v>
      </c>
      <c r="B1994" s="62"/>
      <c r="C1994" s="25">
        <v>5</v>
      </c>
      <c r="D1994" s="25">
        <v>5</v>
      </c>
      <c r="E1994" s="63">
        <v>500</v>
      </c>
      <c r="F1994" s="63"/>
      <c r="G1994" s="63">
        <v>500</v>
      </c>
      <c r="H1994" s="64"/>
    </row>
    <row r="1995" spans="1:9" ht="32.1" customHeight="1">
      <c r="A1995" s="61" t="s">
        <v>614</v>
      </c>
      <c r="B1995" s="62"/>
      <c r="C1995" s="25"/>
      <c r="D1995" s="25">
        <v>60</v>
      </c>
      <c r="E1995" s="63"/>
      <c r="F1995" s="63"/>
      <c r="G1995" s="63">
        <v>6000</v>
      </c>
      <c r="H1995" s="64"/>
    </row>
    <row r="1996" spans="1:9" ht="15.95" customHeight="1" thickBot="1">
      <c r="A1996" s="52" t="s">
        <v>615</v>
      </c>
      <c r="B1996" s="53"/>
      <c r="C1996" s="26"/>
      <c r="D1996" s="26">
        <v>11</v>
      </c>
      <c r="E1996" s="54"/>
      <c r="F1996" s="54"/>
      <c r="G1996" s="54">
        <v>1100</v>
      </c>
      <c r="H1996" s="55"/>
    </row>
    <row r="1997" spans="1:9" s="4" customFormat="1" ht="15.75" thickBot="1">
      <c r="A1997" s="56" t="s">
        <v>7</v>
      </c>
      <c r="B1997" s="57"/>
      <c r="C1997" s="8"/>
      <c r="D1997" s="8">
        <v>100</v>
      </c>
      <c r="E1997" s="58"/>
      <c r="F1997" s="58"/>
      <c r="G1997" s="59">
        <f>D1997*100</f>
        <v>10000</v>
      </c>
      <c r="H1997" s="60"/>
    </row>
    <row r="1998" spans="1:9" s="4" customFormat="1" ht="15">
      <c r="A1998" s="37" t="s">
        <v>23</v>
      </c>
      <c r="B1998" s="38"/>
      <c r="C1998" s="39">
        <v>6.7100000381469727</v>
      </c>
      <c r="D1998" s="40"/>
      <c r="E1998" s="39">
        <v>671</v>
      </c>
      <c r="F1998" s="41"/>
      <c r="G1998" s="41"/>
      <c r="H1998" s="42"/>
    </row>
    <row r="1999" spans="1:9" s="4" customFormat="1" ht="15">
      <c r="A1999" s="37"/>
      <c r="B1999" s="38"/>
      <c r="C1999" s="43" t="s">
        <v>38</v>
      </c>
      <c r="D1999" s="44"/>
      <c r="E1999" s="44"/>
      <c r="F1999" s="44"/>
      <c r="G1999" s="44"/>
      <c r="H1999" s="45"/>
    </row>
    <row r="2000" spans="1:9" s="4" customFormat="1" ht="15.75" thickBot="1">
      <c r="A2000" s="46"/>
      <c r="B2000" s="47"/>
      <c r="C2000" s="48" t="s">
        <v>38</v>
      </c>
      <c r="D2000" s="49"/>
      <c r="E2000" s="48" t="s">
        <v>38</v>
      </c>
      <c r="F2000" s="50"/>
      <c r="G2000" s="50"/>
      <c r="H2000" s="51"/>
    </row>
    <row r="2001" spans="1:9" s="4" customFormat="1" ht="15">
      <c r="A2001" s="9"/>
      <c r="B2001" s="9"/>
      <c r="C2001" s="10"/>
      <c r="D2001" s="10"/>
      <c r="E2001" s="11"/>
      <c r="F2001" s="11"/>
      <c r="G2001" s="9"/>
      <c r="H2001" s="9"/>
    </row>
    <row r="2002" spans="1:9" s="4" customFormat="1" ht="15">
      <c r="A2002" s="29"/>
      <c r="B2002" s="29"/>
    </row>
    <row r="2003" spans="1:9" s="12" customFormat="1" ht="29.25" customHeight="1" thickBot="1">
      <c r="A2003" s="29" t="s">
        <v>22</v>
      </c>
      <c r="B2003" s="29"/>
      <c r="C2003" s="30"/>
      <c r="D2003" s="30"/>
      <c r="E2003" s="30"/>
      <c r="F2003" s="30"/>
      <c r="G2003" s="30"/>
      <c r="H2003" s="30"/>
      <c r="I2003" s="30"/>
    </row>
    <row r="2004" spans="1:9" s="4" customFormat="1" ht="15">
      <c r="A2004" s="31" t="s">
        <v>8</v>
      </c>
      <c r="B2004" s="32"/>
      <c r="C2004" s="32"/>
      <c r="D2004" s="32"/>
      <c r="E2004" s="33" t="s">
        <v>9</v>
      </c>
      <c r="F2004" s="33"/>
      <c r="G2004" s="33" t="s">
        <v>10</v>
      </c>
      <c r="H2004" s="33"/>
      <c r="I2004" s="34"/>
    </row>
    <row r="2005" spans="1:9" s="4" customFormat="1" ht="15.75" thickBot="1">
      <c r="A2005" s="13" t="s">
        <v>11</v>
      </c>
      <c r="B2005" s="14" t="s">
        <v>12</v>
      </c>
      <c r="C2005" s="14" t="s">
        <v>13</v>
      </c>
      <c r="D2005" s="17" t="s">
        <v>14</v>
      </c>
      <c r="E2005" s="15" t="s">
        <v>15</v>
      </c>
      <c r="F2005" s="15" t="s">
        <v>16</v>
      </c>
      <c r="G2005" s="15" t="s">
        <v>17</v>
      </c>
      <c r="H2005" s="15" t="s">
        <v>18</v>
      </c>
      <c r="I2005" s="16" t="s">
        <v>19</v>
      </c>
    </row>
    <row r="2006" spans="1:9" s="4" customFormat="1" ht="15.75" thickBot="1">
      <c r="A2006" s="18" t="s">
        <v>616</v>
      </c>
      <c r="B2006" s="19" t="s">
        <v>617</v>
      </c>
      <c r="C2006" s="19" t="s">
        <v>618</v>
      </c>
      <c r="D2006" s="20" t="s">
        <v>619</v>
      </c>
      <c r="E2006" s="21">
        <v>22.96</v>
      </c>
      <c r="F2006" s="22">
        <v>0.80500000000000005</v>
      </c>
      <c r="G2006" s="23">
        <v>8.3000000000000004E-2</v>
      </c>
      <c r="H2006" s="23">
        <v>6.3E-2</v>
      </c>
      <c r="I2006" s="24">
        <v>16.5</v>
      </c>
    </row>
    <row r="2007" spans="1:9" s="4" customFormat="1" ht="15">
      <c r="A2007" s="3"/>
      <c r="B2007" s="3"/>
    </row>
    <row r="2008" spans="1:9" s="4" customFormat="1" ht="39.950000000000003" customHeight="1">
      <c r="A2008" s="35" t="s">
        <v>20</v>
      </c>
      <c r="B2008" s="36"/>
      <c r="C2008" s="36"/>
      <c r="D2008" s="36"/>
      <c r="E2008" s="36"/>
      <c r="F2008" s="36"/>
      <c r="G2008" s="36"/>
      <c r="H2008" s="36"/>
      <c r="I2008" s="36"/>
    </row>
    <row r="2009" spans="1:9" s="4" customFormat="1" ht="32.1" customHeight="1">
      <c r="A2009" s="27" t="s">
        <v>620</v>
      </c>
      <c r="B2009" s="27"/>
      <c r="C2009" s="27"/>
      <c r="D2009" s="27"/>
      <c r="E2009" s="27"/>
      <c r="F2009" s="27"/>
      <c r="G2009" s="27"/>
      <c r="H2009" s="27"/>
      <c r="I2009" s="27"/>
    </row>
    <row r="2010" spans="1:9">
      <c r="A2010" s="28" t="s">
        <v>44</v>
      </c>
      <c r="B2010" s="28"/>
      <c r="C2010" t="s">
        <v>45</v>
      </c>
    </row>
    <row r="2013" spans="1:9" s="4" customFormat="1" ht="15">
      <c r="A2013" s="29"/>
      <c r="B2013" s="29"/>
    </row>
    <row r="2014" spans="1:9" s="4" customFormat="1" ht="15.75">
      <c r="A2014" s="78" t="s">
        <v>0</v>
      </c>
      <c r="B2014" s="78"/>
      <c r="C2014" s="79" t="s">
        <v>621</v>
      </c>
      <c r="D2014" s="79"/>
      <c r="E2014" s="79"/>
      <c r="F2014" s="79"/>
      <c r="G2014" s="79"/>
      <c r="H2014" s="79"/>
      <c r="I2014" s="79"/>
    </row>
    <row r="2015" spans="1:9" s="4" customFormat="1" ht="15.75">
      <c r="A2015" s="78" t="s">
        <v>1</v>
      </c>
      <c r="B2015" s="78"/>
      <c r="C2015" s="79" t="s">
        <v>622</v>
      </c>
      <c r="D2015" s="79"/>
      <c r="E2015" s="79"/>
      <c r="F2015" s="79"/>
      <c r="G2015" s="79"/>
      <c r="H2015" s="79"/>
      <c r="I2015" s="79"/>
    </row>
    <row r="2016" spans="1:9" s="4" customFormat="1" ht="37.5" customHeight="1">
      <c r="A2016" s="65" t="s">
        <v>24</v>
      </c>
      <c r="B2016" s="65"/>
      <c r="C2016" s="27" t="s">
        <v>29</v>
      </c>
      <c r="D2016" s="27"/>
      <c r="E2016" s="27"/>
      <c r="F2016" s="27"/>
      <c r="G2016" s="27"/>
      <c r="H2016" s="27"/>
      <c r="I2016" s="27"/>
    </row>
    <row r="2017" spans="1:9" s="5" customFormat="1" ht="16.5" thickBot="1">
      <c r="A2017" s="66"/>
      <c r="B2017" s="66"/>
      <c r="C2017" s="4"/>
      <c r="D2017" s="4"/>
      <c r="E2017" s="4"/>
      <c r="F2017" s="4"/>
      <c r="G2017" s="4"/>
      <c r="H2017" s="4"/>
      <c r="I2017" s="4"/>
    </row>
    <row r="2018" spans="1:9" s="5" customFormat="1" ht="15.75">
      <c r="A2018" s="67" t="s">
        <v>2</v>
      </c>
      <c r="B2018" s="68"/>
      <c r="C2018" s="71" t="s">
        <v>3</v>
      </c>
      <c r="D2018" s="72"/>
      <c r="E2018" s="73"/>
      <c r="F2018" s="73"/>
      <c r="G2018" s="73"/>
      <c r="H2018" s="74"/>
    </row>
    <row r="2019" spans="1:9" s="7" customFormat="1" ht="15.75">
      <c r="A2019" s="69"/>
      <c r="B2019" s="70"/>
      <c r="C2019" s="70" t="s">
        <v>4</v>
      </c>
      <c r="D2019" s="75"/>
      <c r="E2019" s="70" t="s">
        <v>21</v>
      </c>
      <c r="F2019" s="70"/>
      <c r="G2019" s="70"/>
      <c r="H2019" s="76"/>
      <c r="I2019" s="5"/>
    </row>
    <row r="2020" spans="1:9" s="4" customFormat="1" ht="15">
      <c r="A2020" s="69"/>
      <c r="B2020" s="70"/>
      <c r="C2020" s="6" t="s">
        <v>5</v>
      </c>
      <c r="D2020" s="6" t="s">
        <v>6</v>
      </c>
      <c r="E2020" s="75" t="s">
        <v>5</v>
      </c>
      <c r="F2020" s="75"/>
      <c r="G2020" s="75" t="s">
        <v>6</v>
      </c>
      <c r="H2020" s="77"/>
      <c r="I2020" s="7"/>
    </row>
    <row r="2021" spans="1:9" ht="15.95" customHeight="1">
      <c r="A2021" s="61" t="s">
        <v>50</v>
      </c>
      <c r="B2021" s="62"/>
      <c r="C2021" s="25">
        <v>85</v>
      </c>
      <c r="D2021" s="25">
        <v>85</v>
      </c>
      <c r="E2021" s="63">
        <v>8500.5</v>
      </c>
      <c r="F2021" s="63"/>
      <c r="G2021" s="63">
        <v>8500.5</v>
      </c>
      <c r="H2021" s="64"/>
    </row>
    <row r="2022" spans="1:9" ht="15.95" customHeight="1">
      <c r="A2022" s="61" t="s">
        <v>623</v>
      </c>
      <c r="B2022" s="62"/>
      <c r="C2022" s="25">
        <v>85</v>
      </c>
      <c r="D2022" s="25">
        <v>85</v>
      </c>
      <c r="E2022" s="63">
        <v>8500.5</v>
      </c>
      <c r="F2022" s="63"/>
      <c r="G2022" s="63">
        <v>8500.5</v>
      </c>
      <c r="H2022" s="64"/>
    </row>
    <row r="2023" spans="1:9" ht="15.95" customHeight="1">
      <c r="A2023" s="61" t="s">
        <v>64</v>
      </c>
      <c r="B2023" s="62"/>
      <c r="C2023" s="25">
        <v>85</v>
      </c>
      <c r="D2023" s="25">
        <v>85</v>
      </c>
      <c r="E2023" s="63">
        <v>8500.5</v>
      </c>
      <c r="F2023" s="63"/>
      <c r="G2023" s="63">
        <v>8500.5</v>
      </c>
      <c r="H2023" s="64"/>
    </row>
    <row r="2024" spans="1:9" ht="15.95" customHeight="1">
      <c r="A2024" s="61" t="s">
        <v>123</v>
      </c>
      <c r="B2024" s="62"/>
      <c r="C2024" s="25">
        <v>4.01</v>
      </c>
      <c r="D2024" s="25">
        <v>4.01</v>
      </c>
      <c r="E2024" s="63">
        <v>400.5</v>
      </c>
      <c r="F2024" s="63"/>
      <c r="G2024" s="63">
        <v>400.5</v>
      </c>
      <c r="H2024" s="64"/>
    </row>
    <row r="2025" spans="1:9" ht="15.95" customHeight="1">
      <c r="A2025" s="61" t="s">
        <v>258</v>
      </c>
      <c r="B2025" s="62"/>
      <c r="C2025" s="25">
        <v>2.5</v>
      </c>
      <c r="D2025" s="25">
        <v>2.5</v>
      </c>
      <c r="E2025" s="63">
        <v>250.5</v>
      </c>
      <c r="F2025" s="63"/>
      <c r="G2025" s="63">
        <v>250.5</v>
      </c>
      <c r="H2025" s="64"/>
    </row>
    <row r="2026" spans="1:9" ht="15.95" customHeight="1">
      <c r="A2026" s="61" t="s">
        <v>51</v>
      </c>
      <c r="B2026" s="62"/>
      <c r="C2026" s="25">
        <v>3</v>
      </c>
      <c r="D2026" s="25">
        <v>3</v>
      </c>
      <c r="E2026" s="63">
        <v>300</v>
      </c>
      <c r="F2026" s="63"/>
      <c r="G2026" s="63">
        <v>300</v>
      </c>
      <c r="H2026" s="64"/>
    </row>
    <row r="2027" spans="1:9" ht="15.95" customHeight="1">
      <c r="A2027" s="61" t="s">
        <v>624</v>
      </c>
      <c r="B2027" s="62"/>
      <c r="C2027" s="25">
        <v>1.5</v>
      </c>
      <c r="D2027" s="25">
        <v>1.5</v>
      </c>
      <c r="E2027" s="63">
        <v>150</v>
      </c>
      <c r="F2027" s="63"/>
      <c r="G2027" s="63">
        <v>150</v>
      </c>
      <c r="H2027" s="64"/>
    </row>
    <row r="2028" spans="1:9" ht="15.95" customHeight="1" thickBot="1">
      <c r="A2028" s="52" t="s">
        <v>31</v>
      </c>
      <c r="B2028" s="53"/>
      <c r="C2028" s="26">
        <v>1.5</v>
      </c>
      <c r="D2028" s="26">
        <v>1.5</v>
      </c>
      <c r="E2028" s="54">
        <v>150</v>
      </c>
      <c r="F2028" s="54"/>
      <c r="G2028" s="54">
        <v>150</v>
      </c>
      <c r="H2028" s="55"/>
    </row>
    <row r="2029" spans="1:9" s="4" customFormat="1" ht="15.75" thickBot="1">
      <c r="A2029" s="56" t="s">
        <v>7</v>
      </c>
      <c r="B2029" s="57"/>
      <c r="C2029" s="8"/>
      <c r="D2029" s="8">
        <v>150</v>
      </c>
      <c r="E2029" s="58"/>
      <c r="F2029" s="58"/>
      <c r="G2029" s="59">
        <f>D2029*100</f>
        <v>15000</v>
      </c>
      <c r="H2029" s="60"/>
    </row>
    <row r="2030" spans="1:9" s="4" customFormat="1" ht="15">
      <c r="A2030" s="37" t="s">
        <v>23</v>
      </c>
      <c r="B2030" s="38"/>
      <c r="C2030" s="39">
        <v>5.380000114440918</v>
      </c>
      <c r="D2030" s="40"/>
      <c r="E2030" s="39">
        <v>538</v>
      </c>
      <c r="F2030" s="41"/>
      <c r="G2030" s="41"/>
      <c r="H2030" s="42"/>
    </row>
    <row r="2031" spans="1:9" s="4" customFormat="1" ht="15">
      <c r="A2031" s="37"/>
      <c r="B2031" s="38"/>
      <c r="C2031" s="43" t="s">
        <v>38</v>
      </c>
      <c r="D2031" s="44"/>
      <c r="E2031" s="44"/>
      <c r="F2031" s="44"/>
      <c r="G2031" s="44"/>
      <c r="H2031" s="45"/>
    </row>
    <row r="2032" spans="1:9" s="4" customFormat="1" ht="15.75" thickBot="1">
      <c r="A2032" s="46"/>
      <c r="B2032" s="47"/>
      <c r="C2032" s="48" t="s">
        <v>38</v>
      </c>
      <c r="D2032" s="49"/>
      <c r="E2032" s="48" t="s">
        <v>38</v>
      </c>
      <c r="F2032" s="50"/>
      <c r="G2032" s="50"/>
      <c r="H2032" s="51"/>
    </row>
    <row r="2033" spans="1:9" s="4" customFormat="1" ht="15">
      <c r="A2033" s="9"/>
      <c r="B2033" s="9"/>
      <c r="C2033" s="10"/>
      <c r="D2033" s="10"/>
      <c r="E2033" s="11"/>
      <c r="F2033" s="11"/>
      <c r="G2033" s="9"/>
      <c r="H2033" s="9"/>
    </row>
    <row r="2034" spans="1:9" s="4" customFormat="1" ht="15">
      <c r="A2034" s="29"/>
      <c r="B2034" s="29"/>
    </row>
    <row r="2035" spans="1:9" s="12" customFormat="1" ht="29.25" customHeight="1" thickBot="1">
      <c r="A2035" s="29" t="s">
        <v>22</v>
      </c>
      <c r="B2035" s="29"/>
      <c r="C2035" s="30"/>
      <c r="D2035" s="30"/>
      <c r="E2035" s="30"/>
      <c r="F2035" s="30"/>
      <c r="G2035" s="30"/>
      <c r="H2035" s="30"/>
      <c r="I2035" s="30"/>
    </row>
    <row r="2036" spans="1:9" s="4" customFormat="1" ht="15">
      <c r="A2036" s="31" t="s">
        <v>8</v>
      </c>
      <c r="B2036" s="32"/>
      <c r="C2036" s="32"/>
      <c r="D2036" s="32"/>
      <c r="E2036" s="33" t="s">
        <v>9</v>
      </c>
      <c r="F2036" s="33"/>
      <c r="G2036" s="33" t="s">
        <v>10</v>
      </c>
      <c r="H2036" s="33"/>
      <c r="I2036" s="34"/>
    </row>
    <row r="2037" spans="1:9" s="4" customFormat="1" ht="15.75" thickBot="1">
      <c r="A2037" s="13" t="s">
        <v>11</v>
      </c>
      <c r="B2037" s="14" t="s">
        <v>12</v>
      </c>
      <c r="C2037" s="14" t="s">
        <v>13</v>
      </c>
      <c r="D2037" s="17" t="s">
        <v>14</v>
      </c>
      <c r="E2037" s="15" t="s">
        <v>15</v>
      </c>
      <c r="F2037" s="15" t="s">
        <v>16</v>
      </c>
      <c r="G2037" s="15" t="s">
        <v>17</v>
      </c>
      <c r="H2037" s="15" t="s">
        <v>18</v>
      </c>
      <c r="I2037" s="16" t="s">
        <v>19</v>
      </c>
    </row>
    <row r="2038" spans="1:9" s="4" customFormat="1" ht="15.75" thickBot="1">
      <c r="A2038" s="18" t="s">
        <v>625</v>
      </c>
      <c r="B2038" s="19" t="s">
        <v>626</v>
      </c>
      <c r="C2038" s="19" t="s">
        <v>627</v>
      </c>
      <c r="D2038" s="20" t="s">
        <v>628</v>
      </c>
      <c r="E2038" s="21">
        <v>117.636</v>
      </c>
      <c r="F2038" s="22">
        <v>1.238</v>
      </c>
      <c r="G2038" s="23">
        <v>0.66</v>
      </c>
      <c r="H2038" s="23">
        <v>0.876</v>
      </c>
      <c r="I2038" s="24">
        <v>1.615</v>
      </c>
    </row>
    <row r="2039" spans="1:9" s="4" customFormat="1" ht="15">
      <c r="A2039" s="3"/>
      <c r="B2039" s="3"/>
    </row>
    <row r="2040" spans="1:9" s="4" customFormat="1" ht="39.950000000000003" customHeight="1">
      <c r="A2040" s="35" t="s">
        <v>20</v>
      </c>
      <c r="B2040" s="36"/>
      <c r="C2040" s="36"/>
      <c r="D2040" s="36"/>
      <c r="E2040" s="36"/>
      <c r="F2040" s="36"/>
      <c r="G2040" s="36"/>
      <c r="H2040" s="36"/>
      <c r="I2040" s="36"/>
    </row>
    <row r="2041" spans="1:9" s="4" customFormat="1" ht="15.95" customHeight="1">
      <c r="A2041" s="27"/>
      <c r="B2041" s="27"/>
      <c r="C2041" s="27"/>
      <c r="D2041" s="27"/>
      <c r="E2041" s="27"/>
      <c r="F2041" s="27"/>
      <c r="G2041" s="27"/>
      <c r="H2041" s="27"/>
      <c r="I2041" s="27"/>
    </row>
    <row r="2042" spans="1:9">
      <c r="A2042" s="28" t="s">
        <v>44</v>
      </c>
      <c r="B2042" s="28"/>
      <c r="C2042" t="s">
        <v>112</v>
      </c>
    </row>
    <row r="2045" spans="1:9" s="4" customFormat="1" ht="15">
      <c r="A2045" s="29"/>
      <c r="B2045" s="29"/>
    </row>
    <row r="2046" spans="1:9" s="4" customFormat="1" ht="15.75">
      <c r="A2046" s="78" t="s">
        <v>0</v>
      </c>
      <c r="B2046" s="78"/>
      <c r="C2046" s="79" t="s">
        <v>629</v>
      </c>
      <c r="D2046" s="79"/>
      <c r="E2046" s="79"/>
      <c r="F2046" s="79"/>
      <c r="G2046" s="79"/>
      <c r="H2046" s="79"/>
      <c r="I2046" s="79"/>
    </row>
    <row r="2047" spans="1:9" s="4" customFormat="1" ht="15.75">
      <c r="A2047" s="78" t="s">
        <v>1</v>
      </c>
      <c r="B2047" s="78"/>
      <c r="C2047" s="79" t="s">
        <v>630</v>
      </c>
      <c r="D2047" s="79"/>
      <c r="E2047" s="79"/>
      <c r="F2047" s="79"/>
      <c r="G2047" s="79"/>
      <c r="H2047" s="79"/>
      <c r="I2047" s="79"/>
    </row>
    <row r="2048" spans="1:9" s="4" customFormat="1" ht="37.5" customHeight="1">
      <c r="A2048" s="65" t="s">
        <v>24</v>
      </c>
      <c r="B2048" s="65"/>
      <c r="C2048" s="27" t="s">
        <v>631</v>
      </c>
      <c r="D2048" s="27"/>
      <c r="E2048" s="27"/>
      <c r="F2048" s="27"/>
      <c r="G2048" s="27"/>
      <c r="H2048" s="27"/>
      <c r="I2048" s="27"/>
    </row>
    <row r="2049" spans="1:9" s="5" customFormat="1" ht="16.5" thickBot="1">
      <c r="A2049" s="66"/>
      <c r="B2049" s="66"/>
      <c r="C2049" s="4"/>
      <c r="D2049" s="4"/>
      <c r="E2049" s="4"/>
      <c r="F2049" s="4"/>
      <c r="G2049" s="4"/>
      <c r="H2049" s="4"/>
      <c r="I2049" s="4"/>
    </row>
    <row r="2050" spans="1:9" s="5" customFormat="1" ht="15.75">
      <c r="A2050" s="67" t="s">
        <v>2</v>
      </c>
      <c r="B2050" s="68"/>
      <c r="C2050" s="71" t="s">
        <v>3</v>
      </c>
      <c r="D2050" s="72"/>
      <c r="E2050" s="73"/>
      <c r="F2050" s="73"/>
      <c r="G2050" s="73"/>
      <c r="H2050" s="74"/>
    </row>
    <row r="2051" spans="1:9" s="7" customFormat="1" ht="15.75">
      <c r="A2051" s="69"/>
      <c r="B2051" s="70"/>
      <c r="C2051" s="70" t="s">
        <v>4</v>
      </c>
      <c r="D2051" s="75"/>
      <c r="E2051" s="70" t="s">
        <v>21</v>
      </c>
      <c r="F2051" s="70"/>
      <c r="G2051" s="70"/>
      <c r="H2051" s="76"/>
      <c r="I2051" s="5"/>
    </row>
    <row r="2052" spans="1:9" s="4" customFormat="1" ht="15">
      <c r="A2052" s="69"/>
      <c r="B2052" s="70"/>
      <c r="C2052" s="6" t="s">
        <v>5</v>
      </c>
      <c r="D2052" s="6" t="s">
        <v>6</v>
      </c>
      <c r="E2052" s="75" t="s">
        <v>5</v>
      </c>
      <c r="F2052" s="75"/>
      <c r="G2052" s="75" t="s">
        <v>6</v>
      </c>
      <c r="H2052" s="77"/>
      <c r="I2052" s="7"/>
    </row>
    <row r="2053" spans="1:9" ht="15.95" customHeight="1">
      <c r="A2053" s="61" t="s">
        <v>62</v>
      </c>
      <c r="B2053" s="62"/>
      <c r="C2053" s="25">
        <v>96.4</v>
      </c>
      <c r="D2053" s="25">
        <v>80</v>
      </c>
      <c r="E2053" s="63">
        <v>9640</v>
      </c>
      <c r="F2053" s="63"/>
      <c r="G2053" s="63">
        <v>8000</v>
      </c>
      <c r="H2053" s="64"/>
    </row>
    <row r="2054" spans="1:9" ht="15.95" customHeight="1">
      <c r="A2054" s="61" t="s">
        <v>139</v>
      </c>
      <c r="B2054" s="62"/>
      <c r="C2054" s="25">
        <v>12</v>
      </c>
      <c r="D2054" s="25">
        <v>12</v>
      </c>
      <c r="E2054" s="63">
        <v>1200</v>
      </c>
      <c r="F2054" s="63"/>
      <c r="G2054" s="63">
        <v>1200</v>
      </c>
      <c r="H2054" s="64"/>
    </row>
    <row r="2055" spans="1:9" ht="15.95" customHeight="1">
      <c r="A2055" s="61" t="s">
        <v>52</v>
      </c>
      <c r="B2055" s="62"/>
      <c r="C2055" s="25">
        <v>6.4</v>
      </c>
      <c r="D2055" s="25">
        <v>6.4</v>
      </c>
      <c r="E2055" s="63">
        <v>640</v>
      </c>
      <c r="F2055" s="63"/>
      <c r="G2055" s="63">
        <v>640</v>
      </c>
      <c r="H2055" s="64"/>
    </row>
    <row r="2056" spans="1:9" ht="15.95" customHeight="1">
      <c r="A2056" s="61" t="s">
        <v>31</v>
      </c>
      <c r="B2056" s="62"/>
      <c r="C2056" s="25">
        <v>1.6</v>
      </c>
      <c r="D2056" s="25">
        <v>1.6</v>
      </c>
      <c r="E2056" s="63">
        <v>160</v>
      </c>
      <c r="F2056" s="63"/>
      <c r="G2056" s="63">
        <v>160</v>
      </c>
      <c r="H2056" s="64"/>
    </row>
    <row r="2057" spans="1:9" ht="15.95" customHeight="1" thickBot="1">
      <c r="A2057" s="52" t="s">
        <v>32</v>
      </c>
      <c r="B2057" s="53"/>
      <c r="C2057" s="26">
        <v>0.8</v>
      </c>
      <c r="D2057" s="26">
        <v>0.8</v>
      </c>
      <c r="E2057" s="54">
        <v>80</v>
      </c>
      <c r="F2057" s="54"/>
      <c r="G2057" s="54">
        <v>80</v>
      </c>
      <c r="H2057" s="55"/>
    </row>
    <row r="2058" spans="1:9" s="4" customFormat="1" ht="15.75" thickBot="1">
      <c r="A2058" s="56" t="s">
        <v>7</v>
      </c>
      <c r="B2058" s="57"/>
      <c r="C2058" s="8"/>
      <c r="D2058" s="8">
        <v>80</v>
      </c>
      <c r="E2058" s="58"/>
      <c r="F2058" s="58"/>
      <c r="G2058" s="59">
        <f>D2058*100</f>
        <v>8000</v>
      </c>
      <c r="H2058" s="60"/>
    </row>
    <row r="2059" spans="1:9" s="4" customFormat="1" ht="15">
      <c r="A2059" s="37" t="s">
        <v>23</v>
      </c>
      <c r="B2059" s="38"/>
      <c r="C2059" s="39">
        <v>16.520000457763672</v>
      </c>
      <c r="D2059" s="40"/>
      <c r="E2059" s="39">
        <v>1652</v>
      </c>
      <c r="F2059" s="41"/>
      <c r="G2059" s="41"/>
      <c r="H2059" s="42"/>
    </row>
    <row r="2060" spans="1:9" s="4" customFormat="1" ht="15">
      <c r="A2060" s="37"/>
      <c r="B2060" s="38"/>
      <c r="C2060" s="43" t="s">
        <v>38</v>
      </c>
      <c r="D2060" s="44"/>
      <c r="E2060" s="44"/>
      <c r="F2060" s="44"/>
      <c r="G2060" s="44"/>
      <c r="H2060" s="45"/>
    </row>
    <row r="2061" spans="1:9" s="4" customFormat="1" ht="15.75" thickBot="1">
      <c r="A2061" s="46"/>
      <c r="B2061" s="47"/>
      <c r="C2061" s="48" t="s">
        <v>38</v>
      </c>
      <c r="D2061" s="49"/>
      <c r="E2061" s="48" t="s">
        <v>38</v>
      </c>
      <c r="F2061" s="50"/>
      <c r="G2061" s="50"/>
      <c r="H2061" s="51"/>
    </row>
    <row r="2062" spans="1:9" s="4" customFormat="1" ht="15">
      <c r="A2062" s="9"/>
      <c r="B2062" s="9"/>
      <c r="C2062" s="10"/>
      <c r="D2062" s="10"/>
      <c r="E2062" s="11"/>
      <c r="F2062" s="11"/>
      <c r="G2062" s="9"/>
      <c r="H2062" s="9"/>
    </row>
    <row r="2063" spans="1:9" s="4" customFormat="1" ht="15">
      <c r="A2063" s="29"/>
      <c r="B2063" s="29"/>
    </row>
    <row r="2064" spans="1:9" s="12" customFormat="1" ht="29.25" customHeight="1" thickBot="1">
      <c r="A2064" s="29" t="s">
        <v>22</v>
      </c>
      <c r="B2064" s="29"/>
      <c r="C2064" s="30"/>
      <c r="D2064" s="30"/>
      <c r="E2064" s="30"/>
      <c r="F2064" s="30"/>
      <c r="G2064" s="30"/>
      <c r="H2064" s="30"/>
      <c r="I2064" s="30"/>
    </row>
    <row r="2065" spans="1:9" s="4" customFormat="1" ht="15">
      <c r="A2065" s="31" t="s">
        <v>8</v>
      </c>
      <c r="B2065" s="32"/>
      <c r="C2065" s="32"/>
      <c r="D2065" s="32"/>
      <c r="E2065" s="33" t="s">
        <v>9</v>
      </c>
      <c r="F2065" s="33"/>
      <c r="G2065" s="33" t="s">
        <v>10</v>
      </c>
      <c r="H2065" s="33"/>
      <c r="I2065" s="34"/>
    </row>
    <row r="2066" spans="1:9" s="4" customFormat="1" ht="15.75" thickBot="1">
      <c r="A2066" s="13" t="s">
        <v>11</v>
      </c>
      <c r="B2066" s="14" t="s">
        <v>12</v>
      </c>
      <c r="C2066" s="14" t="s">
        <v>13</v>
      </c>
      <c r="D2066" s="17" t="s">
        <v>14</v>
      </c>
      <c r="E2066" s="15" t="s">
        <v>15</v>
      </c>
      <c r="F2066" s="15" t="s">
        <v>16</v>
      </c>
      <c r="G2066" s="15" t="s">
        <v>17</v>
      </c>
      <c r="H2066" s="15" t="s">
        <v>18</v>
      </c>
      <c r="I2066" s="16" t="s">
        <v>19</v>
      </c>
    </row>
    <row r="2067" spans="1:9" s="4" customFormat="1" ht="15.75" thickBot="1">
      <c r="A2067" s="18" t="s">
        <v>632</v>
      </c>
      <c r="B2067" s="19" t="s">
        <v>633</v>
      </c>
      <c r="C2067" s="19" t="s">
        <v>634</v>
      </c>
      <c r="D2067" s="20" t="s">
        <v>635</v>
      </c>
      <c r="E2067" s="21">
        <v>12.4</v>
      </c>
      <c r="F2067" s="22">
        <v>4.96</v>
      </c>
      <c r="G2067" s="23">
        <v>0.16</v>
      </c>
      <c r="H2067" s="23">
        <v>1.44</v>
      </c>
      <c r="I2067" s="24">
        <v>10.56</v>
      </c>
    </row>
    <row r="2068" spans="1:9" s="4" customFormat="1" ht="15">
      <c r="A2068" s="3"/>
      <c r="B2068" s="3"/>
    </row>
    <row r="2069" spans="1:9" s="4" customFormat="1" ht="39.950000000000003" customHeight="1">
      <c r="A2069" s="35" t="s">
        <v>20</v>
      </c>
      <c r="B2069" s="36"/>
      <c r="C2069" s="36"/>
      <c r="D2069" s="36"/>
      <c r="E2069" s="36"/>
      <c r="F2069" s="36"/>
      <c r="G2069" s="36"/>
      <c r="H2069" s="36"/>
      <c r="I2069" s="36"/>
    </row>
    <row r="2070" spans="1:9" s="4" customFormat="1" ht="96" customHeight="1">
      <c r="A2070" s="27" t="s">
        <v>636</v>
      </c>
      <c r="B2070" s="27"/>
      <c r="C2070" s="27"/>
      <c r="D2070" s="27"/>
      <c r="E2070" s="27"/>
      <c r="F2070" s="27"/>
      <c r="G2070" s="27"/>
      <c r="H2070" s="27"/>
      <c r="I2070" s="27"/>
    </row>
    <row r="2071" spans="1:9">
      <c r="A2071" s="28" t="s">
        <v>44</v>
      </c>
      <c r="B2071" s="28"/>
      <c r="C2071" t="s">
        <v>112</v>
      </c>
    </row>
    <row r="2074" spans="1:9" s="4" customFormat="1" ht="15">
      <c r="A2074" s="29"/>
      <c r="B2074" s="29"/>
    </row>
    <row r="2075" spans="1:9" s="4" customFormat="1" ht="15.75">
      <c r="A2075" s="78" t="s">
        <v>0</v>
      </c>
      <c r="B2075" s="78"/>
      <c r="C2075" s="79" t="s">
        <v>637</v>
      </c>
      <c r="D2075" s="79"/>
      <c r="E2075" s="79"/>
      <c r="F2075" s="79"/>
      <c r="G2075" s="79"/>
      <c r="H2075" s="79"/>
      <c r="I2075" s="79"/>
    </row>
    <row r="2076" spans="1:9" s="4" customFormat="1" ht="15.75">
      <c r="A2076" s="78" t="s">
        <v>1</v>
      </c>
      <c r="B2076" s="78"/>
      <c r="C2076" s="79" t="s">
        <v>638</v>
      </c>
      <c r="D2076" s="79"/>
      <c r="E2076" s="79"/>
      <c r="F2076" s="79"/>
      <c r="G2076" s="79"/>
      <c r="H2076" s="79"/>
      <c r="I2076" s="79"/>
    </row>
    <row r="2077" spans="1:9" s="4" customFormat="1" ht="37.5" customHeight="1">
      <c r="A2077" s="65" t="s">
        <v>24</v>
      </c>
      <c r="B2077" s="65"/>
      <c r="C2077" s="27" t="s">
        <v>29</v>
      </c>
      <c r="D2077" s="27"/>
      <c r="E2077" s="27"/>
      <c r="F2077" s="27"/>
      <c r="G2077" s="27"/>
      <c r="H2077" s="27"/>
      <c r="I2077" s="27"/>
    </row>
    <row r="2078" spans="1:9" s="5" customFormat="1" ht="16.5" thickBot="1">
      <c r="A2078" s="66"/>
      <c r="B2078" s="66"/>
      <c r="C2078" s="4"/>
      <c r="D2078" s="4"/>
      <c r="E2078" s="4"/>
      <c r="F2078" s="4"/>
      <c r="G2078" s="4"/>
      <c r="H2078" s="4"/>
      <c r="I2078" s="4"/>
    </row>
    <row r="2079" spans="1:9" s="5" customFormat="1" ht="15.75">
      <c r="A2079" s="67" t="s">
        <v>2</v>
      </c>
      <c r="B2079" s="68"/>
      <c r="C2079" s="71" t="s">
        <v>3</v>
      </c>
      <c r="D2079" s="72"/>
      <c r="E2079" s="73"/>
      <c r="F2079" s="73"/>
      <c r="G2079" s="73"/>
      <c r="H2079" s="74"/>
    </row>
    <row r="2080" spans="1:9" s="7" customFormat="1" ht="15.75">
      <c r="A2080" s="69"/>
      <c r="B2080" s="70"/>
      <c r="C2080" s="70" t="s">
        <v>4</v>
      </c>
      <c r="D2080" s="75"/>
      <c r="E2080" s="70" t="s">
        <v>21</v>
      </c>
      <c r="F2080" s="70"/>
      <c r="G2080" s="70"/>
      <c r="H2080" s="76"/>
      <c r="I2080" s="5"/>
    </row>
    <row r="2081" spans="1:9" s="4" customFormat="1" ht="15">
      <c r="A2081" s="69"/>
      <c r="B2081" s="70"/>
      <c r="C2081" s="6" t="s">
        <v>5</v>
      </c>
      <c r="D2081" s="6" t="s">
        <v>6</v>
      </c>
      <c r="E2081" s="75" t="s">
        <v>5</v>
      </c>
      <c r="F2081" s="75"/>
      <c r="G2081" s="75" t="s">
        <v>6</v>
      </c>
      <c r="H2081" s="77"/>
      <c r="I2081" s="7"/>
    </row>
    <row r="2082" spans="1:9" ht="15.95" customHeight="1">
      <c r="A2082" s="61" t="s">
        <v>33</v>
      </c>
      <c r="B2082" s="62"/>
      <c r="C2082" s="25">
        <v>15</v>
      </c>
      <c r="D2082" s="25">
        <v>10</v>
      </c>
      <c r="E2082" s="63">
        <v>1500</v>
      </c>
      <c r="F2082" s="63"/>
      <c r="G2082" s="63">
        <v>1000</v>
      </c>
      <c r="H2082" s="64"/>
    </row>
    <row r="2083" spans="1:9" ht="15.95" customHeight="1">
      <c r="A2083" s="61" t="s">
        <v>223</v>
      </c>
      <c r="B2083" s="62"/>
      <c r="C2083" s="25">
        <v>35</v>
      </c>
      <c r="D2083" s="25">
        <v>30</v>
      </c>
      <c r="E2083" s="63">
        <v>3500</v>
      </c>
      <c r="F2083" s="63"/>
      <c r="G2083" s="63">
        <v>3000</v>
      </c>
      <c r="H2083" s="64"/>
    </row>
    <row r="2084" spans="1:9" ht="15.95" customHeight="1">
      <c r="A2084" s="61" t="s">
        <v>34</v>
      </c>
      <c r="B2084" s="62"/>
      <c r="C2084" s="25">
        <v>50</v>
      </c>
      <c r="D2084" s="25">
        <v>35.6</v>
      </c>
      <c r="E2084" s="63">
        <v>5000</v>
      </c>
      <c r="F2084" s="63"/>
      <c r="G2084" s="63">
        <v>3560</v>
      </c>
      <c r="H2084" s="64"/>
    </row>
    <row r="2085" spans="1:9" ht="15.95" customHeight="1">
      <c r="A2085" s="61" t="s">
        <v>35</v>
      </c>
      <c r="B2085" s="62"/>
      <c r="C2085" s="25">
        <v>13.1</v>
      </c>
      <c r="D2085" s="25">
        <v>10</v>
      </c>
      <c r="E2085" s="63">
        <v>1310</v>
      </c>
      <c r="F2085" s="63"/>
      <c r="G2085" s="63">
        <v>1000</v>
      </c>
      <c r="H2085" s="64"/>
    </row>
    <row r="2086" spans="1:9" ht="15.95" customHeight="1">
      <c r="A2086" s="61" t="s">
        <v>200</v>
      </c>
      <c r="B2086" s="62"/>
      <c r="C2086" s="25">
        <v>3.75</v>
      </c>
      <c r="D2086" s="25">
        <v>2.5</v>
      </c>
      <c r="E2086" s="63">
        <v>375</v>
      </c>
      <c r="F2086" s="63"/>
      <c r="G2086" s="63">
        <v>250</v>
      </c>
      <c r="H2086" s="64"/>
    </row>
    <row r="2087" spans="1:9" ht="15.95" customHeight="1">
      <c r="A2087" s="61" t="s">
        <v>36</v>
      </c>
      <c r="B2087" s="62"/>
      <c r="C2087" s="25">
        <v>6.25</v>
      </c>
      <c r="D2087" s="25">
        <v>5</v>
      </c>
      <c r="E2087" s="63">
        <v>625</v>
      </c>
      <c r="F2087" s="63"/>
      <c r="G2087" s="63">
        <v>500</v>
      </c>
      <c r="H2087" s="64"/>
    </row>
    <row r="2088" spans="1:9" ht="15.95" customHeight="1">
      <c r="A2088" s="61" t="s">
        <v>31</v>
      </c>
      <c r="B2088" s="62"/>
      <c r="C2088" s="25">
        <v>3</v>
      </c>
      <c r="D2088" s="25">
        <v>3</v>
      </c>
      <c r="E2088" s="63">
        <v>300</v>
      </c>
      <c r="F2088" s="63"/>
      <c r="G2088" s="63">
        <v>300</v>
      </c>
      <c r="H2088" s="64"/>
    </row>
    <row r="2089" spans="1:9" ht="15.95" customHeight="1">
      <c r="A2089" s="61" t="s">
        <v>201</v>
      </c>
      <c r="B2089" s="62"/>
      <c r="C2089" s="25">
        <v>10</v>
      </c>
      <c r="D2089" s="25">
        <v>10</v>
      </c>
      <c r="E2089" s="63">
        <v>1000</v>
      </c>
      <c r="F2089" s="63"/>
      <c r="G2089" s="63">
        <v>1000</v>
      </c>
      <c r="H2089" s="64"/>
    </row>
    <row r="2090" spans="1:9" ht="15.95" customHeight="1">
      <c r="A2090" s="61" t="s">
        <v>296</v>
      </c>
      <c r="B2090" s="62"/>
      <c r="C2090" s="25">
        <v>0.25</v>
      </c>
      <c r="D2090" s="25">
        <v>0.25</v>
      </c>
      <c r="E2090" s="63">
        <v>25</v>
      </c>
      <c r="F2090" s="63"/>
      <c r="G2090" s="63">
        <v>25</v>
      </c>
      <c r="H2090" s="64"/>
    </row>
    <row r="2091" spans="1:9" ht="15.95" customHeight="1">
      <c r="A2091" s="61" t="s">
        <v>51</v>
      </c>
      <c r="B2091" s="62"/>
      <c r="C2091" s="25">
        <v>2.5</v>
      </c>
      <c r="D2091" s="25">
        <v>2.5</v>
      </c>
      <c r="E2091" s="63">
        <v>250</v>
      </c>
      <c r="F2091" s="63"/>
      <c r="G2091" s="63">
        <v>250</v>
      </c>
      <c r="H2091" s="64"/>
    </row>
    <row r="2092" spans="1:9" ht="15.95" customHeight="1">
      <c r="A2092" s="61" t="s">
        <v>63</v>
      </c>
      <c r="B2092" s="62"/>
      <c r="C2092" s="25">
        <v>10</v>
      </c>
      <c r="D2092" s="25">
        <v>10</v>
      </c>
      <c r="E2092" s="63">
        <v>1000</v>
      </c>
      <c r="F2092" s="63"/>
      <c r="G2092" s="63">
        <v>1000</v>
      </c>
      <c r="H2092" s="64"/>
    </row>
    <row r="2093" spans="1:9" ht="15.95" customHeight="1">
      <c r="A2093" s="61" t="s">
        <v>624</v>
      </c>
      <c r="B2093" s="62"/>
      <c r="C2093" s="25">
        <v>2</v>
      </c>
      <c r="D2093" s="25">
        <v>2</v>
      </c>
      <c r="E2093" s="63">
        <v>200</v>
      </c>
      <c r="F2093" s="63"/>
      <c r="G2093" s="63">
        <v>200</v>
      </c>
      <c r="H2093" s="64"/>
    </row>
    <row r="2094" spans="1:9" ht="15.95" customHeight="1">
      <c r="A2094" s="61" t="s">
        <v>213</v>
      </c>
      <c r="B2094" s="62"/>
      <c r="C2094" s="25">
        <v>20</v>
      </c>
      <c r="D2094" s="25">
        <v>15</v>
      </c>
      <c r="E2094" s="63">
        <v>2000</v>
      </c>
      <c r="F2094" s="63"/>
      <c r="G2094" s="63">
        <v>1500</v>
      </c>
      <c r="H2094" s="64"/>
    </row>
    <row r="2095" spans="1:9" ht="15.95" customHeight="1" thickBot="1">
      <c r="A2095" s="52" t="s">
        <v>639</v>
      </c>
      <c r="B2095" s="53"/>
      <c r="C2095" s="26">
        <v>30</v>
      </c>
      <c r="D2095" s="26">
        <v>16</v>
      </c>
      <c r="E2095" s="54">
        <v>3000</v>
      </c>
      <c r="F2095" s="54"/>
      <c r="G2095" s="54">
        <v>1600</v>
      </c>
      <c r="H2095" s="55"/>
    </row>
    <row r="2096" spans="1:9" s="4" customFormat="1" ht="15.75" thickBot="1">
      <c r="A2096" s="56" t="s">
        <v>7</v>
      </c>
      <c r="B2096" s="57"/>
      <c r="C2096" s="8"/>
      <c r="D2096" s="8">
        <v>250</v>
      </c>
      <c r="E2096" s="58"/>
      <c r="F2096" s="58"/>
      <c r="G2096" s="59">
        <f>D2096*100</f>
        <v>25000</v>
      </c>
      <c r="H2096" s="60"/>
    </row>
    <row r="2097" spans="1:9" s="4" customFormat="1" ht="15">
      <c r="A2097" s="37" t="s">
        <v>23</v>
      </c>
      <c r="B2097" s="38"/>
      <c r="C2097" s="39">
        <v>10.350000381469727</v>
      </c>
      <c r="D2097" s="40"/>
      <c r="E2097" s="39">
        <v>1035</v>
      </c>
      <c r="F2097" s="41"/>
      <c r="G2097" s="41"/>
      <c r="H2097" s="42"/>
    </row>
    <row r="2098" spans="1:9" s="4" customFormat="1" ht="15">
      <c r="A2098" s="37"/>
      <c r="B2098" s="38"/>
      <c r="C2098" s="43" t="s">
        <v>38</v>
      </c>
      <c r="D2098" s="44"/>
      <c r="E2098" s="44"/>
      <c r="F2098" s="44"/>
      <c r="G2098" s="44"/>
      <c r="H2098" s="45"/>
    </row>
    <row r="2099" spans="1:9" s="4" customFormat="1" ht="15.75" thickBot="1">
      <c r="A2099" s="46"/>
      <c r="B2099" s="47"/>
      <c r="C2099" s="48" t="s">
        <v>38</v>
      </c>
      <c r="D2099" s="49"/>
      <c r="E2099" s="48" t="s">
        <v>38</v>
      </c>
      <c r="F2099" s="50"/>
      <c r="G2099" s="50"/>
      <c r="H2099" s="51"/>
    </row>
    <row r="2100" spans="1:9" s="4" customFormat="1" ht="15">
      <c r="A2100" s="9"/>
      <c r="B2100" s="9"/>
      <c r="C2100" s="10"/>
      <c r="D2100" s="10"/>
      <c r="E2100" s="11"/>
      <c r="F2100" s="11"/>
      <c r="G2100" s="9"/>
      <c r="H2100" s="9"/>
    </row>
    <row r="2101" spans="1:9" s="4" customFormat="1" ht="15">
      <c r="A2101" s="29"/>
      <c r="B2101" s="29"/>
    </row>
    <row r="2102" spans="1:9" s="12" customFormat="1" ht="29.25" customHeight="1" thickBot="1">
      <c r="A2102" s="29" t="s">
        <v>22</v>
      </c>
      <c r="B2102" s="29"/>
      <c r="C2102" s="30"/>
      <c r="D2102" s="30"/>
      <c r="E2102" s="30"/>
      <c r="F2102" s="30"/>
      <c r="G2102" s="30"/>
      <c r="H2102" s="30"/>
      <c r="I2102" s="30"/>
    </row>
    <row r="2103" spans="1:9" s="4" customFormat="1" ht="15">
      <c r="A2103" s="31" t="s">
        <v>8</v>
      </c>
      <c r="B2103" s="32"/>
      <c r="C2103" s="32"/>
      <c r="D2103" s="32"/>
      <c r="E2103" s="33" t="s">
        <v>9</v>
      </c>
      <c r="F2103" s="33"/>
      <c r="G2103" s="33" t="s">
        <v>10</v>
      </c>
      <c r="H2103" s="33"/>
      <c r="I2103" s="34"/>
    </row>
    <row r="2104" spans="1:9" s="4" customFormat="1" ht="15.75" thickBot="1">
      <c r="A2104" s="13" t="s">
        <v>11</v>
      </c>
      <c r="B2104" s="14" t="s">
        <v>12</v>
      </c>
      <c r="C2104" s="14" t="s">
        <v>13</v>
      </c>
      <c r="D2104" s="17" t="s">
        <v>14</v>
      </c>
      <c r="E2104" s="15" t="s">
        <v>15</v>
      </c>
      <c r="F2104" s="15" t="s">
        <v>16</v>
      </c>
      <c r="G2104" s="15" t="s">
        <v>17</v>
      </c>
      <c r="H2104" s="15" t="s">
        <v>18</v>
      </c>
      <c r="I2104" s="16" t="s">
        <v>19</v>
      </c>
    </row>
    <row r="2105" spans="1:9" s="4" customFormat="1" ht="15.75" thickBot="1">
      <c r="A2105" s="18" t="s">
        <v>640</v>
      </c>
      <c r="B2105" s="19" t="s">
        <v>641</v>
      </c>
      <c r="C2105" s="19" t="s">
        <v>642</v>
      </c>
      <c r="D2105" s="20" t="s">
        <v>643</v>
      </c>
      <c r="E2105" s="21">
        <v>45.895000000000003</v>
      </c>
      <c r="F2105" s="22">
        <v>1.4730000000000001</v>
      </c>
      <c r="G2105" s="23">
        <v>9.0999999999999998E-2</v>
      </c>
      <c r="H2105" s="23">
        <v>0.10100000000000001</v>
      </c>
      <c r="I2105" s="24">
        <v>31.67</v>
      </c>
    </row>
    <row r="2106" spans="1:9" s="4" customFormat="1" ht="15">
      <c r="A2106" s="3"/>
      <c r="B2106" s="3"/>
    </row>
    <row r="2107" spans="1:9" s="4" customFormat="1" ht="39.950000000000003" customHeight="1">
      <c r="A2107" s="35" t="s">
        <v>20</v>
      </c>
      <c r="B2107" s="36"/>
      <c r="C2107" s="36"/>
      <c r="D2107" s="36"/>
      <c r="E2107" s="36"/>
      <c r="F2107" s="36"/>
      <c r="G2107" s="36"/>
      <c r="H2107" s="36"/>
      <c r="I2107" s="36"/>
    </row>
    <row r="2108" spans="1:9" s="4" customFormat="1" ht="111.95" customHeight="1">
      <c r="A2108" s="27" t="s">
        <v>644</v>
      </c>
      <c r="B2108" s="27"/>
      <c r="C2108" s="27"/>
      <c r="D2108" s="27"/>
      <c r="E2108" s="27"/>
      <c r="F2108" s="27"/>
      <c r="G2108" s="27"/>
      <c r="H2108" s="27"/>
      <c r="I2108" s="27"/>
    </row>
    <row r="2109" spans="1:9">
      <c r="A2109" s="28" t="s">
        <v>44</v>
      </c>
      <c r="B2109" s="28"/>
      <c r="C2109" t="s">
        <v>58</v>
      </c>
    </row>
    <row r="2112" spans="1:9" s="4" customFormat="1" ht="15">
      <c r="A2112" s="29"/>
      <c r="B2112" s="29"/>
    </row>
    <row r="2113" spans="1:9" s="4" customFormat="1" ht="15.75">
      <c r="A2113" s="78" t="s">
        <v>0</v>
      </c>
      <c r="B2113" s="78"/>
      <c r="C2113" s="79" t="s">
        <v>645</v>
      </c>
      <c r="D2113" s="79"/>
      <c r="E2113" s="79"/>
      <c r="F2113" s="79"/>
      <c r="G2113" s="79"/>
      <c r="H2113" s="79"/>
      <c r="I2113" s="79"/>
    </row>
    <row r="2114" spans="1:9" s="4" customFormat="1" ht="15.75">
      <c r="A2114" s="78" t="s">
        <v>1</v>
      </c>
      <c r="B2114" s="78"/>
      <c r="C2114" s="79" t="s">
        <v>646</v>
      </c>
      <c r="D2114" s="79"/>
      <c r="E2114" s="79"/>
      <c r="F2114" s="79"/>
      <c r="G2114" s="79"/>
      <c r="H2114" s="79"/>
      <c r="I2114" s="79"/>
    </row>
    <row r="2115" spans="1:9" s="4" customFormat="1" ht="37.5" customHeight="1">
      <c r="A2115" s="65" t="s">
        <v>24</v>
      </c>
      <c r="B2115" s="65"/>
      <c r="C2115" s="27" t="s">
        <v>29</v>
      </c>
      <c r="D2115" s="27"/>
      <c r="E2115" s="27"/>
      <c r="F2115" s="27"/>
      <c r="G2115" s="27"/>
      <c r="H2115" s="27"/>
      <c r="I2115" s="27"/>
    </row>
    <row r="2116" spans="1:9" s="5" customFormat="1" ht="16.5" thickBot="1">
      <c r="A2116" s="66"/>
      <c r="B2116" s="66"/>
      <c r="C2116" s="4"/>
      <c r="D2116" s="4"/>
      <c r="E2116" s="4"/>
      <c r="F2116" s="4"/>
      <c r="G2116" s="4"/>
      <c r="H2116" s="4"/>
      <c r="I2116" s="4"/>
    </row>
    <row r="2117" spans="1:9" s="5" customFormat="1" ht="15.75">
      <c r="A2117" s="67" t="s">
        <v>2</v>
      </c>
      <c r="B2117" s="68"/>
      <c r="C2117" s="71" t="s">
        <v>3</v>
      </c>
      <c r="D2117" s="72"/>
      <c r="E2117" s="73"/>
      <c r="F2117" s="73"/>
      <c r="G2117" s="73"/>
      <c r="H2117" s="74"/>
    </row>
    <row r="2118" spans="1:9" s="7" customFormat="1" ht="15.75">
      <c r="A2118" s="69"/>
      <c r="B2118" s="70"/>
      <c r="C2118" s="70" t="s">
        <v>4</v>
      </c>
      <c r="D2118" s="75"/>
      <c r="E2118" s="70" t="s">
        <v>21</v>
      </c>
      <c r="F2118" s="70"/>
      <c r="G2118" s="70"/>
      <c r="H2118" s="76"/>
      <c r="I2118" s="5"/>
    </row>
    <row r="2119" spans="1:9" s="4" customFormat="1" ht="15">
      <c r="A2119" s="69"/>
      <c r="B2119" s="70"/>
      <c r="C2119" s="6" t="s">
        <v>5</v>
      </c>
      <c r="D2119" s="6" t="s">
        <v>6</v>
      </c>
      <c r="E2119" s="75" t="s">
        <v>5</v>
      </c>
      <c r="F2119" s="75"/>
      <c r="G2119" s="75" t="s">
        <v>6</v>
      </c>
      <c r="H2119" s="77"/>
      <c r="I2119" s="7"/>
    </row>
    <row r="2120" spans="1:9" ht="15.95" customHeight="1">
      <c r="A2120" s="61" t="s">
        <v>296</v>
      </c>
      <c r="B2120" s="62"/>
      <c r="C2120" s="25">
        <v>0.05</v>
      </c>
      <c r="D2120" s="25">
        <v>0.05</v>
      </c>
      <c r="E2120" s="63">
        <v>5</v>
      </c>
      <c r="F2120" s="63"/>
      <c r="G2120" s="63">
        <v>5</v>
      </c>
      <c r="H2120" s="64"/>
    </row>
    <row r="2121" spans="1:9" ht="15.95" customHeight="1">
      <c r="A2121" s="61" t="s">
        <v>223</v>
      </c>
      <c r="B2121" s="62"/>
      <c r="C2121" s="25">
        <v>53</v>
      </c>
      <c r="D2121" s="25">
        <v>42</v>
      </c>
      <c r="E2121" s="63">
        <v>5300</v>
      </c>
      <c r="F2121" s="63"/>
      <c r="G2121" s="63">
        <v>4200</v>
      </c>
      <c r="H2121" s="64"/>
    </row>
    <row r="2122" spans="1:9" ht="15.95" customHeight="1">
      <c r="A2122" s="61" t="s">
        <v>35</v>
      </c>
      <c r="B2122" s="62"/>
      <c r="C2122" s="25">
        <v>6.5</v>
      </c>
      <c r="D2122" s="25">
        <v>5</v>
      </c>
      <c r="E2122" s="63">
        <v>650</v>
      </c>
      <c r="F2122" s="63"/>
      <c r="G2122" s="63">
        <v>500</v>
      </c>
      <c r="H2122" s="64"/>
    </row>
    <row r="2123" spans="1:9" ht="15.95" customHeight="1">
      <c r="A2123" s="61" t="s">
        <v>31</v>
      </c>
      <c r="B2123" s="62"/>
      <c r="C2123" s="25">
        <v>5</v>
      </c>
      <c r="D2123" s="25">
        <v>5</v>
      </c>
      <c r="E2123" s="63">
        <v>500</v>
      </c>
      <c r="F2123" s="63"/>
      <c r="G2123" s="63">
        <v>500</v>
      </c>
      <c r="H2123" s="64"/>
    </row>
    <row r="2124" spans="1:9" ht="15.95" customHeight="1">
      <c r="A2124" s="61" t="s">
        <v>51</v>
      </c>
      <c r="B2124" s="62"/>
      <c r="C2124" s="25">
        <v>2.5</v>
      </c>
      <c r="D2124" s="25">
        <v>2.5</v>
      </c>
      <c r="E2124" s="63">
        <v>250</v>
      </c>
      <c r="F2124" s="63"/>
      <c r="G2124" s="63">
        <v>250</v>
      </c>
      <c r="H2124" s="64"/>
    </row>
    <row r="2125" spans="1:9" ht="32.1" customHeight="1" thickBot="1">
      <c r="A2125" s="52" t="s">
        <v>297</v>
      </c>
      <c r="B2125" s="53"/>
      <c r="C2125" s="26">
        <v>2.5</v>
      </c>
      <c r="D2125" s="26">
        <v>2.5</v>
      </c>
      <c r="E2125" s="54">
        <v>250</v>
      </c>
      <c r="F2125" s="54"/>
      <c r="G2125" s="54">
        <v>250</v>
      </c>
      <c r="H2125" s="55"/>
    </row>
    <row r="2126" spans="1:9" s="4" customFormat="1" ht="15.75" thickBot="1">
      <c r="A2126" s="56" t="s">
        <v>7</v>
      </c>
      <c r="B2126" s="57"/>
      <c r="C2126" s="8"/>
      <c r="D2126" s="8">
        <v>50</v>
      </c>
      <c r="E2126" s="58"/>
      <c r="F2126" s="58"/>
      <c r="G2126" s="59">
        <f>D2126*100</f>
        <v>5000</v>
      </c>
      <c r="H2126" s="60"/>
    </row>
    <row r="2127" spans="1:9" s="4" customFormat="1" ht="15">
      <c r="A2127" s="37" t="s">
        <v>23</v>
      </c>
      <c r="B2127" s="38"/>
      <c r="C2127" s="39">
        <v>1.6299999952316284</v>
      </c>
      <c r="D2127" s="40"/>
      <c r="E2127" s="39">
        <v>163</v>
      </c>
      <c r="F2127" s="41"/>
      <c r="G2127" s="41"/>
      <c r="H2127" s="42"/>
    </row>
    <row r="2128" spans="1:9" s="4" customFormat="1" ht="15">
      <c r="A2128" s="37"/>
      <c r="B2128" s="38"/>
      <c r="C2128" s="43" t="s">
        <v>38</v>
      </c>
      <c r="D2128" s="44"/>
      <c r="E2128" s="44"/>
      <c r="F2128" s="44"/>
      <c r="G2128" s="44"/>
      <c r="H2128" s="45"/>
    </row>
    <row r="2129" spans="1:9" s="4" customFormat="1" ht="15.75" thickBot="1">
      <c r="A2129" s="46"/>
      <c r="B2129" s="47"/>
      <c r="C2129" s="48" t="s">
        <v>38</v>
      </c>
      <c r="D2129" s="49"/>
      <c r="E2129" s="48" t="s">
        <v>38</v>
      </c>
      <c r="F2129" s="50"/>
      <c r="G2129" s="50"/>
      <c r="H2129" s="51"/>
    </row>
    <row r="2130" spans="1:9" s="4" customFormat="1" ht="15">
      <c r="A2130" s="9"/>
      <c r="B2130" s="9"/>
      <c r="C2130" s="10"/>
      <c r="D2130" s="10"/>
      <c r="E2130" s="11"/>
      <c r="F2130" s="11"/>
      <c r="G2130" s="9"/>
      <c r="H2130" s="9"/>
    </row>
    <row r="2131" spans="1:9" s="4" customFormat="1" ht="15">
      <c r="A2131" s="29"/>
      <c r="B2131" s="29"/>
    </row>
    <row r="2132" spans="1:9" s="12" customFormat="1" ht="29.25" customHeight="1" thickBot="1">
      <c r="A2132" s="29" t="s">
        <v>22</v>
      </c>
      <c r="B2132" s="29"/>
      <c r="C2132" s="30"/>
      <c r="D2132" s="30"/>
      <c r="E2132" s="30"/>
      <c r="F2132" s="30"/>
      <c r="G2132" s="30"/>
      <c r="H2132" s="30"/>
      <c r="I2132" s="30"/>
    </row>
    <row r="2133" spans="1:9" s="4" customFormat="1" ht="15">
      <c r="A2133" s="31" t="s">
        <v>8</v>
      </c>
      <c r="B2133" s="32"/>
      <c r="C2133" s="32"/>
      <c r="D2133" s="32"/>
      <c r="E2133" s="33" t="s">
        <v>9</v>
      </c>
      <c r="F2133" s="33"/>
      <c r="G2133" s="33" t="s">
        <v>10</v>
      </c>
      <c r="H2133" s="33"/>
      <c r="I2133" s="34"/>
    </row>
    <row r="2134" spans="1:9" s="4" customFormat="1" ht="15.75" thickBot="1">
      <c r="A2134" s="13" t="s">
        <v>11</v>
      </c>
      <c r="B2134" s="14" t="s">
        <v>12</v>
      </c>
      <c r="C2134" s="14" t="s">
        <v>13</v>
      </c>
      <c r="D2134" s="17" t="s">
        <v>14</v>
      </c>
      <c r="E2134" s="15" t="s">
        <v>15</v>
      </c>
      <c r="F2134" s="15" t="s">
        <v>16</v>
      </c>
      <c r="G2134" s="15" t="s">
        <v>17</v>
      </c>
      <c r="H2134" s="15" t="s">
        <v>18</v>
      </c>
      <c r="I2134" s="16" t="s">
        <v>19</v>
      </c>
    </row>
    <row r="2135" spans="1:9" s="4" customFormat="1" ht="15.75" thickBot="1">
      <c r="A2135" s="18" t="s">
        <v>647</v>
      </c>
      <c r="B2135" s="19" t="s">
        <v>489</v>
      </c>
      <c r="C2135" s="19" t="s">
        <v>648</v>
      </c>
      <c r="D2135" s="20" t="s">
        <v>649</v>
      </c>
      <c r="E2135" s="21">
        <v>21.585000000000001</v>
      </c>
      <c r="F2135" s="22">
        <v>0.29399999999999998</v>
      </c>
      <c r="G2135" s="23">
        <v>1.6E-2</v>
      </c>
      <c r="H2135" s="23">
        <v>0.02</v>
      </c>
      <c r="I2135" s="24">
        <v>19.149999999999999</v>
      </c>
    </row>
    <row r="2136" spans="1:9" s="4" customFormat="1" ht="15">
      <c r="A2136" s="3"/>
      <c r="B2136" s="3"/>
    </row>
    <row r="2137" spans="1:9" s="4" customFormat="1" ht="39.950000000000003" customHeight="1">
      <c r="A2137" s="35" t="s">
        <v>20</v>
      </c>
      <c r="B2137" s="36"/>
      <c r="C2137" s="36"/>
      <c r="D2137" s="36"/>
      <c r="E2137" s="36"/>
      <c r="F2137" s="36"/>
      <c r="G2137" s="36"/>
      <c r="H2137" s="36"/>
      <c r="I2137" s="36"/>
    </row>
    <row r="2138" spans="1:9" s="4" customFormat="1" ht="48" customHeight="1">
      <c r="A2138" s="27" t="s">
        <v>650</v>
      </c>
      <c r="B2138" s="27"/>
      <c r="C2138" s="27"/>
      <c r="D2138" s="27"/>
      <c r="E2138" s="27"/>
      <c r="F2138" s="27"/>
      <c r="G2138" s="27"/>
      <c r="H2138" s="27"/>
      <c r="I2138" s="27"/>
    </row>
    <row r="2139" spans="1:9">
      <c r="A2139" s="28" t="s">
        <v>44</v>
      </c>
      <c r="B2139" s="28"/>
      <c r="C2139" t="s">
        <v>45</v>
      </c>
    </row>
    <row r="2142" spans="1:9" s="4" customFormat="1" ht="15">
      <c r="A2142" s="29"/>
      <c r="B2142" s="29"/>
    </row>
    <row r="2143" spans="1:9" s="4" customFormat="1" ht="15.75">
      <c r="A2143" s="78" t="s">
        <v>0</v>
      </c>
      <c r="B2143" s="78"/>
      <c r="C2143" s="79" t="s">
        <v>651</v>
      </c>
      <c r="D2143" s="79"/>
      <c r="E2143" s="79"/>
      <c r="F2143" s="79"/>
      <c r="G2143" s="79"/>
      <c r="H2143" s="79"/>
      <c r="I2143" s="79"/>
    </row>
    <row r="2144" spans="1:9" s="4" customFormat="1" ht="15.75">
      <c r="A2144" s="78" t="s">
        <v>1</v>
      </c>
      <c r="B2144" s="78"/>
      <c r="C2144" s="79" t="s">
        <v>652</v>
      </c>
      <c r="D2144" s="79"/>
      <c r="E2144" s="79"/>
      <c r="F2144" s="79"/>
      <c r="G2144" s="79"/>
      <c r="H2144" s="79"/>
      <c r="I2144" s="79"/>
    </row>
    <row r="2145" spans="1:9" s="4" customFormat="1" ht="37.5" customHeight="1">
      <c r="A2145" s="65" t="s">
        <v>24</v>
      </c>
      <c r="B2145" s="65"/>
      <c r="C2145" s="27" t="s">
        <v>29</v>
      </c>
      <c r="D2145" s="27"/>
      <c r="E2145" s="27"/>
      <c r="F2145" s="27"/>
      <c r="G2145" s="27"/>
      <c r="H2145" s="27"/>
      <c r="I2145" s="27"/>
    </row>
    <row r="2146" spans="1:9" s="5" customFormat="1" ht="16.5" thickBot="1">
      <c r="A2146" s="66"/>
      <c r="B2146" s="66"/>
      <c r="C2146" s="4"/>
      <c r="D2146" s="4"/>
      <c r="E2146" s="4"/>
      <c r="F2146" s="4"/>
      <c r="G2146" s="4"/>
      <c r="H2146" s="4"/>
      <c r="I2146" s="4"/>
    </row>
    <row r="2147" spans="1:9" s="5" customFormat="1" ht="15.75">
      <c r="A2147" s="67" t="s">
        <v>2</v>
      </c>
      <c r="B2147" s="68"/>
      <c r="C2147" s="71" t="s">
        <v>3</v>
      </c>
      <c r="D2147" s="72"/>
      <c r="E2147" s="73"/>
      <c r="F2147" s="73"/>
      <c r="G2147" s="73"/>
      <c r="H2147" s="74"/>
    </row>
    <row r="2148" spans="1:9" s="7" customFormat="1" ht="15.75">
      <c r="A2148" s="69"/>
      <c r="B2148" s="70"/>
      <c r="C2148" s="70" t="s">
        <v>4</v>
      </c>
      <c r="D2148" s="75"/>
      <c r="E2148" s="70" t="s">
        <v>21</v>
      </c>
      <c r="F2148" s="70"/>
      <c r="G2148" s="70"/>
      <c r="H2148" s="76"/>
      <c r="I2148" s="5"/>
    </row>
    <row r="2149" spans="1:9" s="4" customFormat="1" ht="15">
      <c r="A2149" s="69"/>
      <c r="B2149" s="70"/>
      <c r="C2149" s="6" t="s">
        <v>5</v>
      </c>
      <c r="D2149" s="6" t="s">
        <v>6</v>
      </c>
      <c r="E2149" s="75" t="s">
        <v>5</v>
      </c>
      <c r="F2149" s="75"/>
      <c r="G2149" s="75" t="s">
        <v>6</v>
      </c>
      <c r="H2149" s="77"/>
      <c r="I2149" s="7"/>
    </row>
    <row r="2150" spans="1:9" ht="15.95" customHeight="1">
      <c r="A2150" s="61" t="s">
        <v>34</v>
      </c>
      <c r="B2150" s="62"/>
      <c r="C2150" s="25">
        <v>92</v>
      </c>
      <c r="D2150" s="25">
        <v>69</v>
      </c>
      <c r="E2150" s="63">
        <v>9200</v>
      </c>
      <c r="F2150" s="63"/>
      <c r="G2150" s="63">
        <v>6900</v>
      </c>
      <c r="H2150" s="64"/>
    </row>
    <row r="2151" spans="1:9" ht="15.95" customHeight="1">
      <c r="A2151" s="61" t="s">
        <v>222</v>
      </c>
      <c r="B2151" s="62"/>
      <c r="C2151" s="25">
        <v>4.5999999999999996</v>
      </c>
      <c r="D2151" s="25">
        <v>4.5999999999999996</v>
      </c>
      <c r="E2151" s="63">
        <v>460</v>
      </c>
      <c r="F2151" s="63"/>
      <c r="G2151" s="63">
        <v>460</v>
      </c>
      <c r="H2151" s="64"/>
    </row>
    <row r="2152" spans="1:9" ht="15.95" customHeight="1">
      <c r="A2152" s="61" t="s">
        <v>35</v>
      </c>
      <c r="B2152" s="62"/>
      <c r="C2152" s="25">
        <v>11.5</v>
      </c>
      <c r="D2152" s="25">
        <v>9.1999999999999993</v>
      </c>
      <c r="E2152" s="63">
        <v>1150</v>
      </c>
      <c r="F2152" s="63"/>
      <c r="G2152" s="63">
        <v>920</v>
      </c>
      <c r="H2152" s="64"/>
    </row>
    <row r="2153" spans="1:9" ht="15.95" customHeight="1">
      <c r="A2153" s="61" t="s">
        <v>36</v>
      </c>
      <c r="B2153" s="62"/>
      <c r="C2153" s="25">
        <v>14.38</v>
      </c>
      <c r="D2153" s="25">
        <v>11.5</v>
      </c>
      <c r="E2153" s="63">
        <v>1437.5</v>
      </c>
      <c r="F2153" s="63"/>
      <c r="G2153" s="63">
        <v>1150</v>
      </c>
      <c r="H2153" s="64"/>
    </row>
    <row r="2154" spans="1:9" ht="15.95" customHeight="1">
      <c r="A2154" s="61" t="s">
        <v>30</v>
      </c>
      <c r="B2154" s="62"/>
      <c r="C2154" s="25">
        <v>16.100000000000001</v>
      </c>
      <c r="D2154" s="25">
        <v>13.8</v>
      </c>
      <c r="E2154" s="63">
        <v>1610</v>
      </c>
      <c r="F2154" s="63"/>
      <c r="G2154" s="63">
        <v>1380</v>
      </c>
      <c r="H2154" s="64"/>
    </row>
    <row r="2155" spans="1:9" ht="15.95" customHeight="1">
      <c r="A2155" s="61" t="s">
        <v>201</v>
      </c>
      <c r="B2155" s="62"/>
      <c r="C2155" s="25">
        <v>9.1999999999999993</v>
      </c>
      <c r="D2155" s="25">
        <v>9.1999999999999993</v>
      </c>
      <c r="E2155" s="63">
        <v>920</v>
      </c>
      <c r="F2155" s="63"/>
      <c r="G2155" s="63">
        <v>920</v>
      </c>
      <c r="H2155" s="64"/>
    </row>
    <row r="2156" spans="1:9" ht="15.95" customHeight="1">
      <c r="A2156" s="61" t="s">
        <v>52</v>
      </c>
      <c r="B2156" s="62"/>
      <c r="C2156" s="25">
        <v>4.5999999999999996</v>
      </c>
      <c r="D2156" s="25">
        <v>4.5999999999999996</v>
      </c>
      <c r="E2156" s="63">
        <v>460</v>
      </c>
      <c r="F2156" s="63"/>
      <c r="G2156" s="63">
        <v>460</v>
      </c>
      <c r="H2156" s="64"/>
    </row>
    <row r="2157" spans="1:9" ht="15.95" customHeight="1">
      <c r="A2157" s="61" t="s">
        <v>198</v>
      </c>
      <c r="B2157" s="62"/>
      <c r="C2157" s="25">
        <v>4.5999999999999996</v>
      </c>
      <c r="D2157" s="25">
        <v>4.5999999999999996</v>
      </c>
      <c r="E2157" s="63">
        <v>460</v>
      </c>
      <c r="F2157" s="63"/>
      <c r="G2157" s="63">
        <v>460</v>
      </c>
      <c r="H2157" s="64"/>
    </row>
    <row r="2158" spans="1:9" ht="15.95" customHeight="1">
      <c r="A2158" s="61" t="s">
        <v>63</v>
      </c>
      <c r="B2158" s="62"/>
      <c r="C2158" s="25">
        <v>9.1999999999999993</v>
      </c>
      <c r="D2158" s="25">
        <v>9.1999999999999993</v>
      </c>
      <c r="E2158" s="63">
        <v>920</v>
      </c>
      <c r="F2158" s="63"/>
      <c r="G2158" s="63">
        <v>920</v>
      </c>
      <c r="H2158" s="64"/>
    </row>
    <row r="2159" spans="1:9" ht="15.95" customHeight="1">
      <c r="A2159" s="61" t="s">
        <v>213</v>
      </c>
      <c r="B2159" s="62"/>
      <c r="C2159" s="25">
        <v>18.399999999999999</v>
      </c>
      <c r="D2159" s="25">
        <v>13.8</v>
      </c>
      <c r="E2159" s="63">
        <v>1840</v>
      </c>
      <c r="F2159" s="63"/>
      <c r="G2159" s="63">
        <v>1380</v>
      </c>
      <c r="H2159" s="64"/>
    </row>
    <row r="2160" spans="1:9" ht="15.95" customHeight="1" thickBot="1">
      <c r="A2160" s="52" t="s">
        <v>639</v>
      </c>
      <c r="B2160" s="53"/>
      <c r="C2160" s="26">
        <v>27.6</v>
      </c>
      <c r="D2160" s="26">
        <v>14.72</v>
      </c>
      <c r="E2160" s="54">
        <v>2760</v>
      </c>
      <c r="F2160" s="54"/>
      <c r="G2160" s="54">
        <v>1472</v>
      </c>
      <c r="H2160" s="55"/>
    </row>
    <row r="2161" spans="1:9" s="4" customFormat="1" ht="15.75" thickBot="1">
      <c r="A2161" s="56" t="s">
        <v>7</v>
      </c>
      <c r="B2161" s="57"/>
      <c r="C2161" s="8"/>
      <c r="D2161" s="8">
        <v>230</v>
      </c>
      <c r="E2161" s="58"/>
      <c r="F2161" s="58"/>
      <c r="G2161" s="59">
        <f>D2161*100</f>
        <v>23000</v>
      </c>
      <c r="H2161" s="60"/>
    </row>
    <row r="2162" spans="1:9" s="4" customFormat="1" ht="15">
      <c r="A2162" s="37" t="s">
        <v>23</v>
      </c>
      <c r="B2162" s="38"/>
      <c r="C2162" s="39">
        <v>11.890000343322754</v>
      </c>
      <c r="D2162" s="40"/>
      <c r="E2162" s="39">
        <v>1189</v>
      </c>
      <c r="F2162" s="41"/>
      <c r="G2162" s="41"/>
      <c r="H2162" s="42"/>
    </row>
    <row r="2163" spans="1:9" s="4" customFormat="1" ht="15">
      <c r="A2163" s="37"/>
      <c r="B2163" s="38"/>
      <c r="C2163" s="43" t="s">
        <v>38</v>
      </c>
      <c r="D2163" s="44"/>
      <c r="E2163" s="44"/>
      <c r="F2163" s="44"/>
      <c r="G2163" s="44"/>
      <c r="H2163" s="45"/>
    </row>
    <row r="2164" spans="1:9" s="4" customFormat="1" ht="15.75" thickBot="1">
      <c r="A2164" s="46"/>
      <c r="B2164" s="47"/>
      <c r="C2164" s="48" t="s">
        <v>38</v>
      </c>
      <c r="D2164" s="49"/>
      <c r="E2164" s="48" t="s">
        <v>38</v>
      </c>
      <c r="F2164" s="50"/>
      <c r="G2164" s="50"/>
      <c r="H2164" s="51"/>
    </row>
    <row r="2165" spans="1:9" s="4" customFormat="1" ht="15">
      <c r="A2165" s="9"/>
      <c r="B2165" s="9"/>
      <c r="C2165" s="10"/>
      <c r="D2165" s="10"/>
      <c r="E2165" s="11"/>
      <c r="F2165" s="11"/>
      <c r="G2165" s="9"/>
      <c r="H2165" s="9"/>
    </row>
    <row r="2166" spans="1:9" s="4" customFormat="1" ht="15">
      <c r="A2166" s="29"/>
      <c r="B2166" s="29"/>
    </row>
    <row r="2167" spans="1:9" s="12" customFormat="1" ht="29.25" customHeight="1" thickBot="1">
      <c r="A2167" s="29" t="s">
        <v>22</v>
      </c>
      <c r="B2167" s="29"/>
      <c r="C2167" s="30"/>
      <c r="D2167" s="30"/>
      <c r="E2167" s="30"/>
      <c r="F2167" s="30"/>
      <c r="G2167" s="30"/>
      <c r="H2167" s="30"/>
      <c r="I2167" s="30"/>
    </row>
    <row r="2168" spans="1:9" s="4" customFormat="1" ht="15">
      <c r="A2168" s="31" t="s">
        <v>8</v>
      </c>
      <c r="B2168" s="32"/>
      <c r="C2168" s="32"/>
      <c r="D2168" s="32"/>
      <c r="E2168" s="33" t="s">
        <v>9</v>
      </c>
      <c r="F2168" s="33"/>
      <c r="G2168" s="33" t="s">
        <v>10</v>
      </c>
      <c r="H2168" s="33"/>
      <c r="I2168" s="34"/>
    </row>
    <row r="2169" spans="1:9" s="4" customFormat="1" ht="15.75" thickBot="1">
      <c r="A2169" s="13" t="s">
        <v>11</v>
      </c>
      <c r="B2169" s="14" t="s">
        <v>12</v>
      </c>
      <c r="C2169" s="14" t="s">
        <v>13</v>
      </c>
      <c r="D2169" s="17" t="s">
        <v>14</v>
      </c>
      <c r="E2169" s="15" t="s">
        <v>15</v>
      </c>
      <c r="F2169" s="15" t="s">
        <v>16</v>
      </c>
      <c r="G2169" s="15" t="s">
        <v>17</v>
      </c>
      <c r="H2169" s="15" t="s">
        <v>18</v>
      </c>
      <c r="I2169" s="16" t="s">
        <v>19</v>
      </c>
    </row>
    <row r="2170" spans="1:9" s="4" customFormat="1" ht="15.75" thickBot="1">
      <c r="A2170" s="18" t="s">
        <v>653</v>
      </c>
      <c r="B2170" s="19" t="s">
        <v>411</v>
      </c>
      <c r="C2170" s="19" t="s">
        <v>654</v>
      </c>
      <c r="D2170" s="20" t="s">
        <v>655</v>
      </c>
      <c r="E2170" s="21">
        <v>30.658999999999999</v>
      </c>
      <c r="F2170" s="22">
        <v>1.5640000000000001</v>
      </c>
      <c r="G2170" s="23">
        <v>0.13700000000000001</v>
      </c>
      <c r="H2170" s="23">
        <v>0.115</v>
      </c>
      <c r="I2170" s="24">
        <v>19.135999999999999</v>
      </c>
    </row>
    <row r="2171" spans="1:9" s="4" customFormat="1" ht="15">
      <c r="A2171" s="3"/>
      <c r="B2171" s="3"/>
    </row>
    <row r="2172" spans="1:9" s="4" customFormat="1" ht="39.950000000000003" customHeight="1">
      <c r="A2172" s="35" t="s">
        <v>20</v>
      </c>
      <c r="B2172" s="36"/>
      <c r="C2172" s="36"/>
      <c r="D2172" s="36"/>
      <c r="E2172" s="36"/>
      <c r="F2172" s="36"/>
      <c r="G2172" s="36"/>
      <c r="H2172" s="36"/>
      <c r="I2172" s="36"/>
    </row>
    <row r="2173" spans="1:9" s="4" customFormat="1" ht="111.95" customHeight="1">
      <c r="A2173" s="27" t="s">
        <v>656</v>
      </c>
      <c r="B2173" s="27"/>
      <c r="C2173" s="27"/>
      <c r="D2173" s="27"/>
      <c r="E2173" s="27"/>
      <c r="F2173" s="27"/>
      <c r="G2173" s="27"/>
      <c r="H2173" s="27"/>
      <c r="I2173" s="27"/>
    </row>
    <row r="2174" spans="1:9">
      <c r="A2174" s="28" t="s">
        <v>44</v>
      </c>
      <c r="B2174" s="28"/>
      <c r="C2174" t="s">
        <v>58</v>
      </c>
    </row>
    <row r="2177" spans="1:9" s="4" customFormat="1" ht="15">
      <c r="A2177" s="29"/>
      <c r="B2177" s="29"/>
    </row>
    <row r="2178" spans="1:9" s="4" customFormat="1" ht="15.75">
      <c r="A2178" s="78" t="s">
        <v>0</v>
      </c>
      <c r="B2178" s="78"/>
      <c r="C2178" s="79" t="s">
        <v>651</v>
      </c>
      <c r="D2178" s="79"/>
      <c r="E2178" s="79"/>
      <c r="F2178" s="79"/>
      <c r="G2178" s="79"/>
      <c r="H2178" s="79"/>
      <c r="I2178" s="79"/>
    </row>
    <row r="2179" spans="1:9" s="4" customFormat="1" ht="15.75">
      <c r="A2179" s="78" t="s">
        <v>1</v>
      </c>
      <c r="B2179" s="78"/>
      <c r="C2179" s="79" t="s">
        <v>657</v>
      </c>
      <c r="D2179" s="79"/>
      <c r="E2179" s="79"/>
      <c r="F2179" s="79"/>
      <c r="G2179" s="79"/>
      <c r="H2179" s="79"/>
      <c r="I2179" s="79"/>
    </row>
    <row r="2180" spans="1:9" s="4" customFormat="1" ht="37.5" customHeight="1">
      <c r="A2180" s="65" t="s">
        <v>24</v>
      </c>
      <c r="B2180" s="65"/>
      <c r="C2180" s="27" t="s">
        <v>29</v>
      </c>
      <c r="D2180" s="27"/>
      <c r="E2180" s="27"/>
      <c r="F2180" s="27"/>
      <c r="G2180" s="27"/>
      <c r="H2180" s="27"/>
      <c r="I2180" s="27"/>
    </row>
    <row r="2181" spans="1:9" s="5" customFormat="1" ht="16.5" thickBot="1">
      <c r="A2181" s="66"/>
      <c r="B2181" s="66"/>
      <c r="C2181" s="4"/>
      <c r="D2181" s="4"/>
      <c r="E2181" s="4"/>
      <c r="F2181" s="4"/>
      <c r="G2181" s="4"/>
      <c r="H2181" s="4"/>
      <c r="I2181" s="4"/>
    </row>
    <row r="2182" spans="1:9" s="5" customFormat="1" ht="15.75">
      <c r="A2182" s="67" t="s">
        <v>2</v>
      </c>
      <c r="B2182" s="68"/>
      <c r="C2182" s="71" t="s">
        <v>3</v>
      </c>
      <c r="D2182" s="72"/>
      <c r="E2182" s="73"/>
      <c r="F2182" s="73"/>
      <c r="G2182" s="73"/>
      <c r="H2182" s="74"/>
    </row>
    <row r="2183" spans="1:9" s="7" customFormat="1" ht="15.75">
      <c r="A2183" s="69"/>
      <c r="B2183" s="70"/>
      <c r="C2183" s="70" t="s">
        <v>4</v>
      </c>
      <c r="D2183" s="75"/>
      <c r="E2183" s="70" t="s">
        <v>21</v>
      </c>
      <c r="F2183" s="70"/>
      <c r="G2183" s="70"/>
      <c r="H2183" s="76"/>
      <c r="I2183" s="5"/>
    </row>
    <row r="2184" spans="1:9" s="4" customFormat="1" ht="15">
      <c r="A2184" s="69"/>
      <c r="B2184" s="70"/>
      <c r="C2184" s="6" t="s">
        <v>5</v>
      </c>
      <c r="D2184" s="6" t="s">
        <v>6</v>
      </c>
      <c r="E2184" s="75" t="s">
        <v>5</v>
      </c>
      <c r="F2184" s="75"/>
      <c r="G2184" s="75" t="s">
        <v>6</v>
      </c>
      <c r="H2184" s="77"/>
      <c r="I2184" s="7"/>
    </row>
    <row r="2185" spans="1:9" ht="15.95" customHeight="1">
      <c r="A2185" s="61" t="s">
        <v>34</v>
      </c>
      <c r="B2185" s="62"/>
      <c r="C2185" s="25">
        <v>100</v>
      </c>
      <c r="D2185" s="25">
        <v>75</v>
      </c>
      <c r="E2185" s="63">
        <v>10000</v>
      </c>
      <c r="F2185" s="63"/>
      <c r="G2185" s="63">
        <v>7500</v>
      </c>
      <c r="H2185" s="64"/>
    </row>
    <row r="2186" spans="1:9" ht="15.95" customHeight="1">
      <c r="A2186" s="61" t="s">
        <v>222</v>
      </c>
      <c r="B2186" s="62"/>
      <c r="C2186" s="25">
        <v>5</v>
      </c>
      <c r="D2186" s="25">
        <v>5</v>
      </c>
      <c r="E2186" s="63">
        <v>500</v>
      </c>
      <c r="F2186" s="63"/>
      <c r="G2186" s="63">
        <v>500</v>
      </c>
      <c r="H2186" s="64"/>
    </row>
    <row r="2187" spans="1:9" ht="15.95" customHeight="1">
      <c r="A2187" s="61" t="s">
        <v>658</v>
      </c>
      <c r="B2187" s="62"/>
      <c r="C2187" s="25">
        <v>5</v>
      </c>
      <c r="D2187" s="25">
        <v>5</v>
      </c>
      <c r="E2187" s="63">
        <v>500</v>
      </c>
      <c r="F2187" s="63"/>
      <c r="G2187" s="63">
        <v>500</v>
      </c>
      <c r="H2187" s="64"/>
    </row>
    <row r="2188" spans="1:9" ht="15.95" customHeight="1">
      <c r="A2188" s="61" t="s">
        <v>381</v>
      </c>
      <c r="B2188" s="62"/>
      <c r="C2188" s="25">
        <v>5</v>
      </c>
      <c r="D2188" s="25">
        <v>5</v>
      </c>
      <c r="E2188" s="63">
        <v>500</v>
      </c>
      <c r="F2188" s="63"/>
      <c r="G2188" s="63">
        <v>500</v>
      </c>
      <c r="H2188" s="64"/>
    </row>
    <row r="2189" spans="1:9" ht="15.95" customHeight="1">
      <c r="A2189" s="61" t="s">
        <v>35</v>
      </c>
      <c r="B2189" s="62"/>
      <c r="C2189" s="25">
        <v>12.5</v>
      </c>
      <c r="D2189" s="25">
        <v>10</v>
      </c>
      <c r="E2189" s="63">
        <v>1250</v>
      </c>
      <c r="F2189" s="63"/>
      <c r="G2189" s="63">
        <v>1000</v>
      </c>
      <c r="H2189" s="64"/>
    </row>
    <row r="2190" spans="1:9" ht="15.95" customHeight="1">
      <c r="A2190" s="61" t="s">
        <v>36</v>
      </c>
      <c r="B2190" s="62"/>
      <c r="C2190" s="25">
        <v>6.25</v>
      </c>
      <c r="D2190" s="25">
        <v>5</v>
      </c>
      <c r="E2190" s="63">
        <v>625</v>
      </c>
      <c r="F2190" s="63"/>
      <c r="G2190" s="63">
        <v>500</v>
      </c>
      <c r="H2190" s="64"/>
    </row>
    <row r="2191" spans="1:9" ht="15.95" customHeight="1">
      <c r="A2191" s="61" t="s">
        <v>30</v>
      </c>
      <c r="B2191" s="62"/>
      <c r="C2191" s="25">
        <v>17.5</v>
      </c>
      <c r="D2191" s="25">
        <v>15</v>
      </c>
      <c r="E2191" s="63">
        <v>1750</v>
      </c>
      <c r="F2191" s="63"/>
      <c r="G2191" s="63">
        <v>1500</v>
      </c>
      <c r="H2191" s="64"/>
    </row>
    <row r="2192" spans="1:9" ht="15.95" customHeight="1">
      <c r="A2192" s="61" t="s">
        <v>52</v>
      </c>
      <c r="B2192" s="62"/>
      <c r="C2192" s="25">
        <v>5</v>
      </c>
      <c r="D2192" s="25">
        <v>5</v>
      </c>
      <c r="E2192" s="63">
        <v>500</v>
      </c>
      <c r="F2192" s="63"/>
      <c r="G2192" s="63">
        <v>500</v>
      </c>
      <c r="H2192" s="64"/>
    </row>
    <row r="2193" spans="1:9" ht="15.95" customHeight="1">
      <c r="A2193" s="61" t="s">
        <v>198</v>
      </c>
      <c r="B2193" s="62"/>
      <c r="C2193" s="25">
        <v>5</v>
      </c>
      <c r="D2193" s="25">
        <v>5</v>
      </c>
      <c r="E2193" s="63">
        <v>500</v>
      </c>
      <c r="F2193" s="63"/>
      <c r="G2193" s="63">
        <v>500</v>
      </c>
      <c r="H2193" s="64"/>
    </row>
    <row r="2194" spans="1:9" ht="15.95" customHeight="1">
      <c r="A2194" s="61" t="s">
        <v>63</v>
      </c>
      <c r="B2194" s="62"/>
      <c r="C2194" s="25">
        <v>10</v>
      </c>
      <c r="D2194" s="25">
        <v>10</v>
      </c>
      <c r="E2194" s="63">
        <v>1000</v>
      </c>
      <c r="F2194" s="63"/>
      <c r="G2194" s="63">
        <v>1000</v>
      </c>
      <c r="H2194" s="64"/>
    </row>
    <row r="2195" spans="1:9" ht="15.95" customHeight="1">
      <c r="A2195" s="61" t="s">
        <v>213</v>
      </c>
      <c r="B2195" s="62"/>
      <c r="C2195" s="25">
        <v>20</v>
      </c>
      <c r="D2195" s="25">
        <v>15</v>
      </c>
      <c r="E2195" s="63">
        <v>2000</v>
      </c>
      <c r="F2195" s="63"/>
      <c r="G2195" s="63">
        <v>1500</v>
      </c>
      <c r="H2195" s="64"/>
    </row>
    <row r="2196" spans="1:9" ht="15.95" customHeight="1" thickBot="1">
      <c r="A2196" s="52" t="s">
        <v>639</v>
      </c>
      <c r="B2196" s="53"/>
      <c r="C2196" s="26">
        <v>30</v>
      </c>
      <c r="D2196" s="26">
        <v>16</v>
      </c>
      <c r="E2196" s="54">
        <v>3000</v>
      </c>
      <c r="F2196" s="54"/>
      <c r="G2196" s="54">
        <v>1600</v>
      </c>
      <c r="H2196" s="55"/>
    </row>
    <row r="2197" spans="1:9" s="4" customFormat="1" ht="15.75" thickBot="1">
      <c r="A2197" s="56" t="s">
        <v>7</v>
      </c>
      <c r="B2197" s="57"/>
      <c r="C2197" s="8"/>
      <c r="D2197" s="8">
        <v>250</v>
      </c>
      <c r="E2197" s="58"/>
      <c r="F2197" s="58"/>
      <c r="G2197" s="59">
        <f>D2197*100</f>
        <v>25000</v>
      </c>
      <c r="H2197" s="60"/>
    </row>
    <row r="2198" spans="1:9" s="4" customFormat="1" ht="15">
      <c r="A2198" s="37" t="s">
        <v>23</v>
      </c>
      <c r="B2198" s="38"/>
      <c r="C2198" s="39">
        <v>12.319999694824219</v>
      </c>
      <c r="D2198" s="40"/>
      <c r="E2198" s="39">
        <v>1232</v>
      </c>
      <c r="F2198" s="41"/>
      <c r="G2198" s="41"/>
      <c r="H2198" s="42"/>
    </row>
    <row r="2199" spans="1:9" s="4" customFormat="1" ht="15">
      <c r="A2199" s="37"/>
      <c r="B2199" s="38"/>
      <c r="C2199" s="43" t="s">
        <v>38</v>
      </c>
      <c r="D2199" s="44"/>
      <c r="E2199" s="44"/>
      <c r="F2199" s="44"/>
      <c r="G2199" s="44"/>
      <c r="H2199" s="45"/>
    </row>
    <row r="2200" spans="1:9" s="4" customFormat="1" ht="15.75" thickBot="1">
      <c r="A2200" s="46"/>
      <c r="B2200" s="47"/>
      <c r="C2200" s="48" t="s">
        <v>38</v>
      </c>
      <c r="D2200" s="49"/>
      <c r="E2200" s="48" t="s">
        <v>38</v>
      </c>
      <c r="F2200" s="50"/>
      <c r="G2200" s="50"/>
      <c r="H2200" s="51"/>
    </row>
    <row r="2201" spans="1:9" s="4" customFormat="1" ht="15">
      <c r="A2201" s="9"/>
      <c r="B2201" s="9"/>
      <c r="C2201" s="10"/>
      <c r="D2201" s="10"/>
      <c r="E2201" s="11"/>
      <c r="F2201" s="11"/>
      <c r="G2201" s="9"/>
      <c r="H2201" s="9"/>
    </row>
    <row r="2202" spans="1:9" s="4" customFormat="1" ht="15">
      <c r="A2202" s="29"/>
      <c r="B2202" s="29"/>
    </row>
    <row r="2203" spans="1:9" s="12" customFormat="1" ht="29.25" customHeight="1" thickBot="1">
      <c r="A2203" s="29" t="s">
        <v>22</v>
      </c>
      <c r="B2203" s="29"/>
      <c r="C2203" s="30"/>
      <c r="D2203" s="30"/>
      <c r="E2203" s="30"/>
      <c r="F2203" s="30"/>
      <c r="G2203" s="30"/>
      <c r="H2203" s="30"/>
      <c r="I2203" s="30"/>
    </row>
    <row r="2204" spans="1:9" s="4" customFormat="1" ht="15">
      <c r="A2204" s="31" t="s">
        <v>8</v>
      </c>
      <c r="B2204" s="32"/>
      <c r="C2204" s="32"/>
      <c r="D2204" s="32"/>
      <c r="E2204" s="33" t="s">
        <v>9</v>
      </c>
      <c r="F2204" s="33"/>
      <c r="G2204" s="33" t="s">
        <v>10</v>
      </c>
      <c r="H2204" s="33"/>
      <c r="I2204" s="34"/>
    </row>
    <row r="2205" spans="1:9" s="4" customFormat="1" ht="15.75" thickBot="1">
      <c r="A2205" s="13" t="s">
        <v>11</v>
      </c>
      <c r="B2205" s="14" t="s">
        <v>12</v>
      </c>
      <c r="C2205" s="14" t="s">
        <v>13</v>
      </c>
      <c r="D2205" s="17" t="s">
        <v>14</v>
      </c>
      <c r="E2205" s="15" t="s">
        <v>15</v>
      </c>
      <c r="F2205" s="15" t="s">
        <v>16</v>
      </c>
      <c r="G2205" s="15" t="s">
        <v>17</v>
      </c>
      <c r="H2205" s="15" t="s">
        <v>18</v>
      </c>
      <c r="I2205" s="16" t="s">
        <v>19</v>
      </c>
    </row>
    <row r="2206" spans="1:9" s="4" customFormat="1" ht="15.75" thickBot="1">
      <c r="A2206" s="18" t="s">
        <v>659</v>
      </c>
      <c r="B2206" s="19" t="s">
        <v>660</v>
      </c>
      <c r="C2206" s="19" t="s">
        <v>661</v>
      </c>
      <c r="D2206" s="20" t="s">
        <v>662</v>
      </c>
      <c r="E2206" s="21">
        <v>29</v>
      </c>
      <c r="F2206" s="22">
        <v>1.41</v>
      </c>
      <c r="G2206" s="23">
        <v>0.13100000000000001</v>
      </c>
      <c r="H2206" s="23">
        <v>0.106</v>
      </c>
      <c r="I2206" s="24">
        <v>16.3</v>
      </c>
    </row>
    <row r="2207" spans="1:9" s="4" customFormat="1" ht="15">
      <c r="A2207" s="3"/>
      <c r="B2207" s="3"/>
    </row>
    <row r="2208" spans="1:9" s="4" customFormat="1" ht="39.950000000000003" customHeight="1">
      <c r="A2208" s="35" t="s">
        <v>20</v>
      </c>
      <c r="B2208" s="36"/>
      <c r="C2208" s="36"/>
      <c r="D2208" s="36"/>
      <c r="E2208" s="36"/>
      <c r="F2208" s="36"/>
      <c r="G2208" s="36"/>
      <c r="H2208" s="36"/>
      <c r="I2208" s="36"/>
    </row>
    <row r="2209" spans="1:9" s="4" customFormat="1" ht="111.95" customHeight="1">
      <c r="A2209" s="27" t="s">
        <v>663</v>
      </c>
      <c r="B2209" s="27"/>
      <c r="C2209" s="27"/>
      <c r="D2209" s="27"/>
      <c r="E2209" s="27"/>
      <c r="F2209" s="27"/>
      <c r="G2209" s="27"/>
      <c r="H2209" s="27"/>
      <c r="I2209" s="27"/>
    </row>
    <row r="2210" spans="1:9">
      <c r="A2210" s="28" t="s">
        <v>44</v>
      </c>
      <c r="B2210" s="28"/>
      <c r="C2210" t="s">
        <v>58</v>
      </c>
    </row>
    <row r="2213" spans="1:9" s="4" customFormat="1" ht="15">
      <c r="A2213" s="29"/>
      <c r="B2213" s="29"/>
    </row>
    <row r="2214" spans="1:9" s="4" customFormat="1" ht="15.75">
      <c r="A2214" s="78" t="s">
        <v>0</v>
      </c>
      <c r="B2214" s="78"/>
      <c r="C2214" s="79" t="s">
        <v>664</v>
      </c>
      <c r="D2214" s="79"/>
      <c r="E2214" s="79"/>
      <c r="F2214" s="79"/>
      <c r="G2214" s="79"/>
      <c r="H2214" s="79"/>
      <c r="I2214" s="79"/>
    </row>
    <row r="2215" spans="1:9" s="4" customFormat="1" ht="15.75">
      <c r="A2215" s="78" t="s">
        <v>1</v>
      </c>
      <c r="B2215" s="78"/>
      <c r="C2215" s="79" t="s">
        <v>665</v>
      </c>
      <c r="D2215" s="79"/>
      <c r="E2215" s="79"/>
      <c r="F2215" s="79"/>
      <c r="G2215" s="79"/>
      <c r="H2215" s="79"/>
      <c r="I2215" s="79"/>
    </row>
    <row r="2216" spans="1:9" s="4" customFormat="1" ht="37.5" customHeight="1">
      <c r="A2216" s="65" t="s">
        <v>24</v>
      </c>
      <c r="B2216" s="65"/>
      <c r="C2216" s="27" t="s">
        <v>29</v>
      </c>
      <c r="D2216" s="27"/>
      <c r="E2216" s="27"/>
      <c r="F2216" s="27"/>
      <c r="G2216" s="27"/>
      <c r="H2216" s="27"/>
      <c r="I2216" s="27"/>
    </row>
    <row r="2217" spans="1:9" s="5" customFormat="1" ht="16.5" thickBot="1">
      <c r="A2217" s="66"/>
      <c r="B2217" s="66"/>
      <c r="C2217" s="4"/>
      <c r="D2217" s="4"/>
      <c r="E2217" s="4"/>
      <c r="F2217" s="4"/>
      <c r="G2217" s="4"/>
      <c r="H2217" s="4"/>
      <c r="I2217" s="4"/>
    </row>
    <row r="2218" spans="1:9" s="5" customFormat="1" ht="15.75">
      <c r="A2218" s="67" t="s">
        <v>2</v>
      </c>
      <c r="B2218" s="68"/>
      <c r="C2218" s="71" t="s">
        <v>3</v>
      </c>
      <c r="D2218" s="72"/>
      <c r="E2218" s="73"/>
      <c r="F2218" s="73"/>
      <c r="G2218" s="73"/>
      <c r="H2218" s="74"/>
    </row>
    <row r="2219" spans="1:9" s="7" customFormat="1" ht="15.75">
      <c r="A2219" s="69"/>
      <c r="B2219" s="70"/>
      <c r="C2219" s="70" t="s">
        <v>4</v>
      </c>
      <c r="D2219" s="75"/>
      <c r="E2219" s="70" t="s">
        <v>21</v>
      </c>
      <c r="F2219" s="70"/>
      <c r="G2219" s="70"/>
      <c r="H2219" s="76"/>
      <c r="I2219" s="5"/>
    </row>
    <row r="2220" spans="1:9" s="4" customFormat="1" ht="15">
      <c r="A2220" s="69"/>
      <c r="B2220" s="70"/>
      <c r="C2220" s="6" t="s">
        <v>5</v>
      </c>
      <c r="D2220" s="6" t="s">
        <v>6</v>
      </c>
      <c r="E2220" s="75" t="s">
        <v>5</v>
      </c>
      <c r="F2220" s="75"/>
      <c r="G2220" s="75" t="s">
        <v>6</v>
      </c>
      <c r="H2220" s="77"/>
      <c r="I2220" s="7"/>
    </row>
    <row r="2221" spans="1:9" ht="15.95" customHeight="1">
      <c r="A2221" s="61" t="s">
        <v>52</v>
      </c>
      <c r="B2221" s="62"/>
      <c r="C2221" s="25">
        <v>5</v>
      </c>
      <c r="D2221" s="25">
        <v>5</v>
      </c>
      <c r="E2221" s="63">
        <v>500</v>
      </c>
      <c r="F2221" s="63"/>
      <c r="G2221" s="63">
        <v>500</v>
      </c>
      <c r="H2221" s="64"/>
    </row>
    <row r="2222" spans="1:9" ht="15.95" customHeight="1">
      <c r="A2222" s="61" t="s">
        <v>200</v>
      </c>
      <c r="B2222" s="62"/>
      <c r="C2222" s="25">
        <v>3.1</v>
      </c>
      <c r="D2222" s="25">
        <v>2.5</v>
      </c>
      <c r="E2222" s="63">
        <v>310</v>
      </c>
      <c r="F2222" s="63"/>
      <c r="G2222" s="63">
        <v>250</v>
      </c>
      <c r="H2222" s="64"/>
    </row>
    <row r="2223" spans="1:9" ht="15.95" customHeight="1">
      <c r="A2223" s="61" t="s">
        <v>666</v>
      </c>
      <c r="B2223" s="62"/>
      <c r="C2223" s="25">
        <v>21.25</v>
      </c>
      <c r="D2223" s="25">
        <v>20</v>
      </c>
      <c r="E2223" s="63">
        <v>2125</v>
      </c>
      <c r="F2223" s="63"/>
      <c r="G2223" s="63">
        <v>2000</v>
      </c>
      <c r="H2223" s="64"/>
    </row>
    <row r="2224" spans="1:9" ht="15.95" customHeight="1">
      <c r="A2224" s="61" t="s">
        <v>34</v>
      </c>
      <c r="B2224" s="62"/>
      <c r="C2224" s="25">
        <v>67.5</v>
      </c>
      <c r="D2224" s="25">
        <v>50</v>
      </c>
      <c r="E2224" s="63">
        <v>6750</v>
      </c>
      <c r="F2224" s="63"/>
      <c r="G2224" s="63">
        <v>5000</v>
      </c>
      <c r="H2224" s="64"/>
    </row>
    <row r="2225" spans="1:9" ht="15.95" customHeight="1">
      <c r="A2225" s="61" t="s">
        <v>35</v>
      </c>
      <c r="B2225" s="62"/>
      <c r="C2225" s="25">
        <v>12.5</v>
      </c>
      <c r="D2225" s="25">
        <v>10</v>
      </c>
      <c r="E2225" s="63">
        <v>1250</v>
      </c>
      <c r="F2225" s="63"/>
      <c r="G2225" s="63">
        <v>1000</v>
      </c>
      <c r="H2225" s="64"/>
    </row>
    <row r="2226" spans="1:9" ht="15.95" customHeight="1">
      <c r="A2226" s="61" t="s">
        <v>36</v>
      </c>
      <c r="B2226" s="62"/>
      <c r="C2226" s="25">
        <v>12.5</v>
      </c>
      <c r="D2226" s="25">
        <v>10</v>
      </c>
      <c r="E2226" s="63">
        <v>1250</v>
      </c>
      <c r="F2226" s="63"/>
      <c r="G2226" s="63">
        <v>1000</v>
      </c>
      <c r="H2226" s="64"/>
    </row>
    <row r="2227" spans="1:9" ht="15.95" customHeight="1">
      <c r="A2227" s="61" t="s">
        <v>32</v>
      </c>
      <c r="B2227" s="62"/>
      <c r="C2227" s="25">
        <v>2.5</v>
      </c>
      <c r="D2227" s="25">
        <v>2.5</v>
      </c>
      <c r="E2227" s="63">
        <v>250</v>
      </c>
      <c r="F2227" s="63"/>
      <c r="G2227" s="63">
        <v>250</v>
      </c>
      <c r="H2227" s="64"/>
    </row>
    <row r="2228" spans="1:9" ht="15.95" customHeight="1">
      <c r="A2228" s="61" t="s">
        <v>213</v>
      </c>
      <c r="B2228" s="62"/>
      <c r="C2228" s="25">
        <v>20</v>
      </c>
      <c r="D2228" s="25">
        <v>15</v>
      </c>
      <c r="E2228" s="63">
        <v>2000</v>
      </c>
      <c r="F2228" s="63"/>
      <c r="G2228" s="63">
        <v>1500</v>
      </c>
      <c r="H2228" s="64"/>
    </row>
    <row r="2229" spans="1:9" ht="15.95" customHeight="1" thickBot="1">
      <c r="A2229" s="52" t="s">
        <v>639</v>
      </c>
      <c r="B2229" s="53"/>
      <c r="C2229" s="26">
        <v>30</v>
      </c>
      <c r="D2229" s="26">
        <v>16</v>
      </c>
      <c r="E2229" s="54">
        <v>3000</v>
      </c>
      <c r="F2229" s="54"/>
      <c r="G2229" s="54">
        <v>1600</v>
      </c>
      <c r="H2229" s="55"/>
    </row>
    <row r="2230" spans="1:9" s="4" customFormat="1" ht="15.75" thickBot="1">
      <c r="A2230" s="56" t="s">
        <v>7</v>
      </c>
      <c r="B2230" s="57"/>
      <c r="C2230" s="8"/>
      <c r="D2230" s="8">
        <v>250</v>
      </c>
      <c r="E2230" s="58"/>
      <c r="F2230" s="58"/>
      <c r="G2230" s="59">
        <f>D2230*100</f>
        <v>25000</v>
      </c>
      <c r="H2230" s="60"/>
    </row>
    <row r="2231" spans="1:9" s="4" customFormat="1" ht="15">
      <c r="A2231" s="37" t="s">
        <v>23</v>
      </c>
      <c r="B2231" s="38"/>
      <c r="C2231" s="39">
        <v>9.7899999618530273</v>
      </c>
      <c r="D2231" s="40"/>
      <c r="E2231" s="39">
        <v>979</v>
      </c>
      <c r="F2231" s="41"/>
      <c r="G2231" s="41"/>
      <c r="H2231" s="42"/>
    </row>
    <row r="2232" spans="1:9" s="4" customFormat="1" ht="15">
      <c r="A2232" s="37"/>
      <c r="B2232" s="38"/>
      <c r="C2232" s="43" t="s">
        <v>38</v>
      </c>
      <c r="D2232" s="44"/>
      <c r="E2232" s="44"/>
      <c r="F2232" s="44"/>
      <c r="G2232" s="44"/>
      <c r="H2232" s="45"/>
    </row>
    <row r="2233" spans="1:9" s="4" customFormat="1" ht="15.75" thickBot="1">
      <c r="A2233" s="46"/>
      <c r="B2233" s="47"/>
      <c r="C2233" s="48" t="s">
        <v>38</v>
      </c>
      <c r="D2233" s="49"/>
      <c r="E2233" s="48" t="s">
        <v>38</v>
      </c>
      <c r="F2233" s="50"/>
      <c r="G2233" s="50"/>
      <c r="H2233" s="51"/>
    </row>
    <row r="2234" spans="1:9" s="4" customFormat="1" ht="15">
      <c r="A2234" s="9"/>
      <c r="B2234" s="9"/>
      <c r="C2234" s="10"/>
      <c r="D2234" s="10"/>
      <c r="E2234" s="11"/>
      <c r="F2234" s="11"/>
      <c r="G2234" s="9"/>
      <c r="H2234" s="9"/>
    </row>
    <row r="2235" spans="1:9" s="4" customFormat="1" ht="15">
      <c r="A2235" s="29"/>
      <c r="B2235" s="29"/>
    </row>
    <row r="2236" spans="1:9" s="12" customFormat="1" ht="29.25" customHeight="1" thickBot="1">
      <c r="A2236" s="29" t="s">
        <v>22</v>
      </c>
      <c r="B2236" s="29"/>
      <c r="C2236" s="30"/>
      <c r="D2236" s="30"/>
      <c r="E2236" s="30"/>
      <c r="F2236" s="30"/>
      <c r="G2236" s="30"/>
      <c r="H2236" s="30"/>
      <c r="I2236" s="30"/>
    </row>
    <row r="2237" spans="1:9" s="4" customFormat="1" ht="15">
      <c r="A2237" s="31" t="s">
        <v>8</v>
      </c>
      <c r="B2237" s="32"/>
      <c r="C2237" s="32"/>
      <c r="D2237" s="32"/>
      <c r="E2237" s="33" t="s">
        <v>9</v>
      </c>
      <c r="F2237" s="33"/>
      <c r="G2237" s="33" t="s">
        <v>10</v>
      </c>
      <c r="H2237" s="33"/>
      <c r="I2237" s="34"/>
    </row>
    <row r="2238" spans="1:9" s="4" customFormat="1" ht="15.75" thickBot="1">
      <c r="A2238" s="13" t="s">
        <v>11</v>
      </c>
      <c r="B2238" s="14" t="s">
        <v>12</v>
      </c>
      <c r="C2238" s="14" t="s">
        <v>13</v>
      </c>
      <c r="D2238" s="17" t="s">
        <v>14</v>
      </c>
      <c r="E2238" s="15" t="s">
        <v>15</v>
      </c>
      <c r="F2238" s="15" t="s">
        <v>16</v>
      </c>
      <c r="G2238" s="15" t="s">
        <v>17</v>
      </c>
      <c r="H2238" s="15" t="s">
        <v>18</v>
      </c>
      <c r="I2238" s="16" t="s">
        <v>19</v>
      </c>
    </row>
    <row r="2239" spans="1:9" s="4" customFormat="1" ht="15.75" thickBot="1">
      <c r="A2239" s="18" t="s">
        <v>667</v>
      </c>
      <c r="B2239" s="19" t="s">
        <v>668</v>
      </c>
      <c r="C2239" s="19" t="s">
        <v>669</v>
      </c>
      <c r="D2239" s="20" t="s">
        <v>670</v>
      </c>
      <c r="E2239" s="21">
        <v>36.799999999999997</v>
      </c>
      <c r="F2239" s="22">
        <v>2.3929999999999998</v>
      </c>
      <c r="G2239" s="23">
        <v>0.24399999999999999</v>
      </c>
      <c r="H2239" s="23">
        <v>0.105</v>
      </c>
      <c r="I2239" s="24">
        <v>15.5</v>
      </c>
    </row>
    <row r="2240" spans="1:9" s="4" customFormat="1" ht="15">
      <c r="A2240" s="3"/>
      <c r="B2240" s="3"/>
    </row>
    <row r="2241" spans="1:9" s="4" customFormat="1" ht="39.950000000000003" customHeight="1">
      <c r="A2241" s="35" t="s">
        <v>20</v>
      </c>
      <c r="B2241" s="36"/>
      <c r="C2241" s="36"/>
      <c r="D2241" s="36"/>
      <c r="E2241" s="36"/>
      <c r="F2241" s="36"/>
      <c r="G2241" s="36"/>
      <c r="H2241" s="36"/>
      <c r="I2241" s="36"/>
    </row>
    <row r="2242" spans="1:9" s="4" customFormat="1" ht="48" customHeight="1">
      <c r="A2242" s="27" t="s">
        <v>671</v>
      </c>
      <c r="B2242" s="27"/>
      <c r="C2242" s="27"/>
      <c r="D2242" s="27"/>
      <c r="E2242" s="27"/>
      <c r="F2242" s="27"/>
      <c r="G2242" s="27"/>
      <c r="H2242" s="27"/>
      <c r="I2242" s="27"/>
    </row>
    <row r="2243" spans="1:9">
      <c r="A2243" s="28" t="s">
        <v>44</v>
      </c>
      <c r="B2243" s="28"/>
      <c r="C2243" t="s">
        <v>58</v>
      </c>
    </row>
    <row r="2246" spans="1:9" s="4" customFormat="1" ht="15">
      <c r="A2246" s="29"/>
      <c r="B2246" s="29"/>
    </row>
    <row r="2247" spans="1:9" s="4" customFormat="1" ht="15.75">
      <c r="A2247" s="78" t="s">
        <v>0</v>
      </c>
      <c r="B2247" s="78"/>
      <c r="C2247" s="79" t="s">
        <v>672</v>
      </c>
      <c r="D2247" s="79"/>
      <c r="E2247" s="79"/>
      <c r="F2247" s="79"/>
      <c r="G2247" s="79"/>
      <c r="H2247" s="79"/>
      <c r="I2247" s="79"/>
    </row>
    <row r="2248" spans="1:9" s="4" customFormat="1" ht="15.75">
      <c r="A2248" s="78" t="s">
        <v>1</v>
      </c>
      <c r="B2248" s="78"/>
      <c r="C2248" s="79" t="s">
        <v>673</v>
      </c>
      <c r="D2248" s="79"/>
      <c r="E2248" s="79"/>
      <c r="F2248" s="79"/>
      <c r="G2248" s="79"/>
      <c r="H2248" s="79"/>
      <c r="I2248" s="79"/>
    </row>
    <row r="2249" spans="1:9" s="4" customFormat="1" ht="37.5" customHeight="1">
      <c r="A2249" s="65" t="s">
        <v>24</v>
      </c>
      <c r="B2249" s="65"/>
      <c r="C2249" s="27" t="s">
        <v>674</v>
      </c>
      <c r="D2249" s="27"/>
      <c r="E2249" s="27"/>
      <c r="F2249" s="27"/>
      <c r="G2249" s="27"/>
      <c r="H2249" s="27"/>
      <c r="I2249" s="27"/>
    </row>
    <row r="2250" spans="1:9" s="5" customFormat="1" ht="16.5" thickBot="1">
      <c r="A2250" s="66"/>
      <c r="B2250" s="66"/>
      <c r="C2250" s="4"/>
      <c r="D2250" s="4"/>
      <c r="E2250" s="4"/>
      <c r="F2250" s="4"/>
      <c r="G2250" s="4"/>
      <c r="H2250" s="4"/>
      <c r="I2250" s="4"/>
    </row>
    <row r="2251" spans="1:9" s="5" customFormat="1" ht="15.75">
      <c r="A2251" s="67" t="s">
        <v>2</v>
      </c>
      <c r="B2251" s="68"/>
      <c r="C2251" s="71" t="s">
        <v>3</v>
      </c>
      <c r="D2251" s="72"/>
      <c r="E2251" s="73"/>
      <c r="F2251" s="73"/>
      <c r="G2251" s="73"/>
      <c r="H2251" s="74"/>
    </row>
    <row r="2252" spans="1:9" s="7" customFormat="1" ht="15.75">
      <c r="A2252" s="69"/>
      <c r="B2252" s="70"/>
      <c r="C2252" s="70" t="s">
        <v>4</v>
      </c>
      <c r="D2252" s="75"/>
      <c r="E2252" s="70" t="s">
        <v>21</v>
      </c>
      <c r="F2252" s="70"/>
      <c r="G2252" s="70"/>
      <c r="H2252" s="76"/>
      <c r="I2252" s="5"/>
    </row>
    <row r="2253" spans="1:9" s="4" customFormat="1" ht="15">
      <c r="A2253" s="69"/>
      <c r="B2253" s="70"/>
      <c r="C2253" s="6" t="s">
        <v>5</v>
      </c>
      <c r="D2253" s="6" t="s">
        <v>6</v>
      </c>
      <c r="E2253" s="75" t="s">
        <v>5</v>
      </c>
      <c r="F2253" s="75"/>
      <c r="G2253" s="75" t="s">
        <v>6</v>
      </c>
      <c r="H2253" s="77"/>
      <c r="I2253" s="7"/>
    </row>
    <row r="2254" spans="1:9" ht="15.95" customHeight="1">
      <c r="A2254" s="61" t="s">
        <v>675</v>
      </c>
      <c r="B2254" s="62"/>
      <c r="C2254" s="25">
        <v>76</v>
      </c>
      <c r="D2254" s="25">
        <v>56</v>
      </c>
      <c r="E2254" s="63">
        <v>7600</v>
      </c>
      <c r="F2254" s="63"/>
      <c r="G2254" s="63">
        <v>5600</v>
      </c>
      <c r="H2254" s="64"/>
    </row>
    <row r="2255" spans="1:9" ht="15.95" customHeight="1">
      <c r="A2255" s="61" t="s">
        <v>676</v>
      </c>
      <c r="B2255" s="62"/>
      <c r="C2255" s="25">
        <v>12</v>
      </c>
      <c r="D2255" s="25">
        <v>10</v>
      </c>
      <c r="E2255" s="63">
        <v>1200</v>
      </c>
      <c r="F2255" s="63"/>
      <c r="G2255" s="63">
        <v>1000</v>
      </c>
      <c r="H2255" s="64"/>
    </row>
    <row r="2256" spans="1:9" ht="15.95" customHeight="1">
      <c r="A2256" s="61" t="s">
        <v>34</v>
      </c>
      <c r="B2256" s="62"/>
      <c r="C2256" s="25">
        <v>20</v>
      </c>
      <c r="D2256" s="25">
        <v>16</v>
      </c>
      <c r="E2256" s="63">
        <v>2000</v>
      </c>
      <c r="F2256" s="63"/>
      <c r="G2256" s="63">
        <v>1600</v>
      </c>
      <c r="H2256" s="64"/>
    </row>
    <row r="2257" spans="1:9" ht="15.95" customHeight="1">
      <c r="A2257" s="61" t="s">
        <v>36</v>
      </c>
      <c r="B2257" s="62"/>
      <c r="C2257" s="25">
        <v>12</v>
      </c>
      <c r="D2257" s="25">
        <v>10</v>
      </c>
      <c r="E2257" s="63">
        <v>1200</v>
      </c>
      <c r="F2257" s="63"/>
      <c r="G2257" s="63">
        <v>1000</v>
      </c>
      <c r="H2257" s="64"/>
    </row>
    <row r="2258" spans="1:9" ht="15.95" customHeight="1">
      <c r="A2258" s="61" t="s">
        <v>123</v>
      </c>
      <c r="B2258" s="62"/>
      <c r="C2258" s="25">
        <v>6.6</v>
      </c>
      <c r="D2258" s="25">
        <v>6</v>
      </c>
      <c r="E2258" s="63">
        <v>660</v>
      </c>
      <c r="F2258" s="63"/>
      <c r="G2258" s="63">
        <v>600</v>
      </c>
      <c r="H2258" s="64"/>
    </row>
    <row r="2259" spans="1:9" ht="15.95" customHeight="1">
      <c r="A2259" s="61" t="s">
        <v>130</v>
      </c>
      <c r="B2259" s="62"/>
      <c r="C2259" s="25">
        <v>6</v>
      </c>
      <c r="D2259" s="25">
        <v>6</v>
      </c>
      <c r="E2259" s="63">
        <v>600</v>
      </c>
      <c r="F2259" s="63"/>
      <c r="G2259" s="63">
        <v>600</v>
      </c>
      <c r="H2259" s="64"/>
    </row>
    <row r="2260" spans="1:9" ht="15.95" customHeight="1">
      <c r="A2260" s="61" t="s">
        <v>31</v>
      </c>
      <c r="B2260" s="62"/>
      <c r="C2260" s="25">
        <v>3</v>
      </c>
      <c r="D2260" s="25">
        <v>3</v>
      </c>
      <c r="E2260" s="63">
        <v>300</v>
      </c>
      <c r="F2260" s="63"/>
      <c r="G2260" s="63">
        <v>300</v>
      </c>
      <c r="H2260" s="64"/>
    </row>
    <row r="2261" spans="1:9" ht="15.95" customHeight="1" thickBot="1">
      <c r="A2261" s="52" t="s">
        <v>52</v>
      </c>
      <c r="B2261" s="53"/>
      <c r="C2261" s="26">
        <v>3</v>
      </c>
      <c r="D2261" s="26">
        <v>3</v>
      </c>
      <c r="E2261" s="54">
        <v>300</v>
      </c>
      <c r="F2261" s="54"/>
      <c r="G2261" s="54">
        <v>300</v>
      </c>
      <c r="H2261" s="55"/>
    </row>
    <row r="2262" spans="1:9" s="4" customFormat="1" ht="15.75" thickBot="1">
      <c r="A2262" s="56" t="s">
        <v>7</v>
      </c>
      <c r="B2262" s="57"/>
      <c r="C2262" s="8"/>
      <c r="D2262" s="8">
        <v>80</v>
      </c>
      <c r="E2262" s="58"/>
      <c r="F2262" s="58"/>
      <c r="G2262" s="59">
        <f>D2262*100</f>
        <v>8000</v>
      </c>
      <c r="H2262" s="60"/>
    </row>
    <row r="2263" spans="1:9" s="4" customFormat="1" ht="15">
      <c r="A2263" s="37" t="s">
        <v>23</v>
      </c>
      <c r="B2263" s="38"/>
      <c r="C2263" s="39">
        <v>5.309999942779541</v>
      </c>
      <c r="D2263" s="40"/>
      <c r="E2263" s="39">
        <v>531</v>
      </c>
      <c r="F2263" s="41"/>
      <c r="G2263" s="41"/>
      <c r="H2263" s="42"/>
    </row>
    <row r="2264" spans="1:9" s="4" customFormat="1" ht="15">
      <c r="A2264" s="37"/>
      <c r="B2264" s="38"/>
      <c r="C2264" s="43" t="s">
        <v>38</v>
      </c>
      <c r="D2264" s="44"/>
      <c r="E2264" s="44"/>
      <c r="F2264" s="44"/>
      <c r="G2264" s="44"/>
      <c r="H2264" s="45"/>
    </row>
    <row r="2265" spans="1:9" s="4" customFormat="1" ht="15.75" thickBot="1">
      <c r="A2265" s="46"/>
      <c r="B2265" s="47"/>
      <c r="C2265" s="48" t="s">
        <v>38</v>
      </c>
      <c r="D2265" s="49"/>
      <c r="E2265" s="48" t="s">
        <v>38</v>
      </c>
      <c r="F2265" s="50"/>
      <c r="G2265" s="50"/>
      <c r="H2265" s="51"/>
    </row>
    <row r="2266" spans="1:9" s="4" customFormat="1" ht="15">
      <c r="A2266" s="9"/>
      <c r="B2266" s="9"/>
      <c r="C2266" s="10"/>
      <c r="D2266" s="10"/>
      <c r="E2266" s="11"/>
      <c r="F2266" s="11"/>
      <c r="G2266" s="9"/>
      <c r="H2266" s="9"/>
    </row>
    <row r="2267" spans="1:9" s="4" customFormat="1" ht="15">
      <c r="A2267" s="29"/>
      <c r="B2267" s="29"/>
    </row>
    <row r="2268" spans="1:9" s="12" customFormat="1" ht="29.25" customHeight="1" thickBot="1">
      <c r="A2268" s="29" t="s">
        <v>22</v>
      </c>
      <c r="B2268" s="29"/>
      <c r="C2268" s="30"/>
      <c r="D2268" s="30"/>
      <c r="E2268" s="30"/>
      <c r="F2268" s="30"/>
      <c r="G2268" s="30"/>
      <c r="H2268" s="30"/>
      <c r="I2268" s="30"/>
    </row>
    <row r="2269" spans="1:9" s="4" customFormat="1" ht="15">
      <c r="A2269" s="31" t="s">
        <v>8</v>
      </c>
      <c r="B2269" s="32"/>
      <c r="C2269" s="32"/>
      <c r="D2269" s="32"/>
      <c r="E2269" s="33" t="s">
        <v>9</v>
      </c>
      <c r="F2269" s="33"/>
      <c r="G2269" s="33" t="s">
        <v>10</v>
      </c>
      <c r="H2269" s="33"/>
      <c r="I2269" s="34"/>
    </row>
    <row r="2270" spans="1:9" s="4" customFormat="1" ht="15.75" thickBot="1">
      <c r="A2270" s="13" t="s">
        <v>11</v>
      </c>
      <c r="B2270" s="14" t="s">
        <v>12</v>
      </c>
      <c r="C2270" s="14" t="s">
        <v>13</v>
      </c>
      <c r="D2270" s="17" t="s">
        <v>14</v>
      </c>
      <c r="E2270" s="15" t="s">
        <v>15</v>
      </c>
      <c r="F2270" s="15" t="s">
        <v>16</v>
      </c>
      <c r="G2270" s="15" t="s">
        <v>17</v>
      </c>
      <c r="H2270" s="15" t="s">
        <v>18</v>
      </c>
      <c r="I2270" s="16" t="s">
        <v>19</v>
      </c>
    </row>
    <row r="2271" spans="1:9" s="4" customFormat="1" ht="15.75" thickBot="1">
      <c r="A2271" s="18" t="s">
        <v>677</v>
      </c>
      <c r="B2271" s="19" t="s">
        <v>678</v>
      </c>
      <c r="C2271" s="19" t="s">
        <v>679</v>
      </c>
      <c r="D2271" s="20" t="s">
        <v>680</v>
      </c>
      <c r="E2271" s="21">
        <v>11.87</v>
      </c>
      <c r="F2271" s="22">
        <v>2.0270000000000001</v>
      </c>
      <c r="G2271" s="23">
        <v>0.115</v>
      </c>
      <c r="H2271" s="23">
        <v>0.20799999999999999</v>
      </c>
      <c r="I2271" s="24">
        <v>3.2</v>
      </c>
    </row>
    <row r="2272" spans="1:9" s="4" customFormat="1" ht="15">
      <c r="A2272" s="3"/>
      <c r="B2272" s="3"/>
    </row>
    <row r="2273" spans="1:9" s="4" customFormat="1" ht="39.950000000000003" customHeight="1">
      <c r="A2273" s="35" t="s">
        <v>20</v>
      </c>
      <c r="B2273" s="36"/>
      <c r="C2273" s="36"/>
      <c r="D2273" s="36"/>
      <c r="E2273" s="36"/>
      <c r="F2273" s="36"/>
      <c r="G2273" s="36"/>
      <c r="H2273" s="36"/>
      <c r="I2273" s="36"/>
    </row>
    <row r="2274" spans="1:9" s="4" customFormat="1" ht="48" customHeight="1">
      <c r="A2274" s="27" t="s">
        <v>681</v>
      </c>
      <c r="B2274" s="27"/>
      <c r="C2274" s="27"/>
      <c r="D2274" s="27"/>
      <c r="E2274" s="27"/>
      <c r="F2274" s="27"/>
      <c r="G2274" s="27"/>
      <c r="H2274" s="27"/>
      <c r="I2274" s="27"/>
    </row>
    <row r="2275" spans="1:9">
      <c r="A2275" s="28" t="s">
        <v>44</v>
      </c>
      <c r="B2275" s="28"/>
      <c r="C2275" t="s">
        <v>112</v>
      </c>
    </row>
    <row r="2278" spans="1:9" s="4" customFormat="1" ht="15">
      <c r="A2278" s="29"/>
      <c r="B2278" s="29"/>
    </row>
    <row r="2279" spans="1:9" s="4" customFormat="1" ht="15.75">
      <c r="A2279" s="78" t="s">
        <v>0</v>
      </c>
      <c r="B2279" s="78"/>
      <c r="C2279" s="79" t="s">
        <v>682</v>
      </c>
      <c r="D2279" s="79"/>
      <c r="E2279" s="79"/>
      <c r="F2279" s="79"/>
      <c r="G2279" s="79"/>
      <c r="H2279" s="79"/>
      <c r="I2279" s="79"/>
    </row>
    <row r="2280" spans="1:9" s="4" customFormat="1" ht="15.75">
      <c r="A2280" s="78" t="s">
        <v>1</v>
      </c>
      <c r="B2280" s="78"/>
      <c r="C2280" s="79" t="s">
        <v>683</v>
      </c>
      <c r="D2280" s="79"/>
      <c r="E2280" s="79"/>
      <c r="F2280" s="79"/>
      <c r="G2280" s="79"/>
      <c r="H2280" s="79"/>
      <c r="I2280" s="79"/>
    </row>
    <row r="2281" spans="1:9" s="4" customFormat="1" ht="37.5" customHeight="1">
      <c r="A2281" s="65" t="s">
        <v>24</v>
      </c>
      <c r="B2281" s="65"/>
      <c r="C2281" s="27" t="s">
        <v>29</v>
      </c>
      <c r="D2281" s="27"/>
      <c r="E2281" s="27"/>
      <c r="F2281" s="27"/>
      <c r="G2281" s="27"/>
      <c r="H2281" s="27"/>
      <c r="I2281" s="27"/>
    </row>
    <row r="2282" spans="1:9" s="5" customFormat="1" ht="16.5" thickBot="1">
      <c r="A2282" s="66"/>
      <c r="B2282" s="66"/>
      <c r="C2282" s="4"/>
      <c r="D2282" s="4"/>
      <c r="E2282" s="4"/>
      <c r="F2282" s="4"/>
      <c r="G2282" s="4"/>
      <c r="H2282" s="4"/>
      <c r="I2282" s="4"/>
    </row>
    <row r="2283" spans="1:9" s="5" customFormat="1" ht="15.75">
      <c r="A2283" s="67" t="s">
        <v>2</v>
      </c>
      <c r="B2283" s="68"/>
      <c r="C2283" s="71" t="s">
        <v>3</v>
      </c>
      <c r="D2283" s="72"/>
      <c r="E2283" s="73"/>
      <c r="F2283" s="73"/>
      <c r="G2283" s="73"/>
      <c r="H2283" s="74"/>
    </row>
    <row r="2284" spans="1:9" s="7" customFormat="1" ht="15.75">
      <c r="A2284" s="69"/>
      <c r="B2284" s="70"/>
      <c r="C2284" s="70" t="s">
        <v>4</v>
      </c>
      <c r="D2284" s="75"/>
      <c r="E2284" s="70" t="s">
        <v>21</v>
      </c>
      <c r="F2284" s="70"/>
      <c r="G2284" s="70"/>
      <c r="H2284" s="76"/>
      <c r="I2284" s="5"/>
    </row>
    <row r="2285" spans="1:9" s="4" customFormat="1" ht="15">
      <c r="A2285" s="69"/>
      <c r="B2285" s="70"/>
      <c r="C2285" s="6" t="s">
        <v>5</v>
      </c>
      <c r="D2285" s="6" t="s">
        <v>6</v>
      </c>
      <c r="E2285" s="75" t="s">
        <v>5</v>
      </c>
      <c r="F2285" s="75"/>
      <c r="G2285" s="75" t="s">
        <v>6</v>
      </c>
      <c r="H2285" s="77"/>
      <c r="I2285" s="7"/>
    </row>
    <row r="2286" spans="1:9" ht="15.95" customHeight="1">
      <c r="A2286" s="61" t="s">
        <v>104</v>
      </c>
      <c r="B2286" s="62"/>
      <c r="C2286" s="25">
        <v>10</v>
      </c>
      <c r="D2286" s="25">
        <v>10</v>
      </c>
      <c r="E2286" s="63">
        <v>1000</v>
      </c>
      <c r="F2286" s="63"/>
      <c r="G2286" s="63">
        <v>1000</v>
      </c>
      <c r="H2286" s="64"/>
    </row>
    <row r="2287" spans="1:9" ht="15.95" customHeight="1">
      <c r="A2287" s="61" t="s">
        <v>34</v>
      </c>
      <c r="B2287" s="62"/>
      <c r="C2287" s="25">
        <v>100</v>
      </c>
      <c r="D2287" s="25">
        <v>75</v>
      </c>
      <c r="E2287" s="63">
        <v>10000</v>
      </c>
      <c r="F2287" s="63"/>
      <c r="G2287" s="63">
        <v>7500</v>
      </c>
      <c r="H2287" s="64"/>
    </row>
    <row r="2288" spans="1:9" ht="15.95" customHeight="1">
      <c r="A2288" s="61" t="s">
        <v>35</v>
      </c>
      <c r="B2288" s="62"/>
      <c r="C2288" s="25">
        <v>12.5</v>
      </c>
      <c r="D2288" s="25">
        <v>10</v>
      </c>
      <c r="E2288" s="63">
        <v>1250</v>
      </c>
      <c r="F2288" s="63"/>
      <c r="G2288" s="63">
        <v>1000</v>
      </c>
      <c r="H2288" s="64"/>
    </row>
    <row r="2289" spans="1:9" ht="15.95" customHeight="1">
      <c r="A2289" s="61" t="s">
        <v>200</v>
      </c>
      <c r="B2289" s="62"/>
      <c r="C2289" s="25">
        <v>3.5</v>
      </c>
      <c r="D2289" s="25">
        <v>2.5</v>
      </c>
      <c r="E2289" s="63">
        <v>350</v>
      </c>
      <c r="F2289" s="63"/>
      <c r="G2289" s="63">
        <v>250</v>
      </c>
      <c r="H2289" s="64"/>
    </row>
    <row r="2290" spans="1:9" ht="15.95" customHeight="1">
      <c r="A2290" s="61" t="s">
        <v>36</v>
      </c>
      <c r="B2290" s="62"/>
      <c r="C2290" s="25">
        <v>11.6</v>
      </c>
      <c r="D2290" s="25">
        <v>10</v>
      </c>
      <c r="E2290" s="63">
        <v>1160</v>
      </c>
      <c r="F2290" s="63"/>
      <c r="G2290" s="63">
        <v>1000</v>
      </c>
      <c r="H2290" s="64"/>
    </row>
    <row r="2291" spans="1:9" ht="15.95" customHeight="1">
      <c r="A2291" s="61" t="s">
        <v>52</v>
      </c>
      <c r="B2291" s="62"/>
      <c r="C2291" s="25">
        <v>3.75</v>
      </c>
      <c r="D2291" s="25">
        <v>3.75</v>
      </c>
      <c r="E2291" s="63">
        <v>375</v>
      </c>
      <c r="F2291" s="63"/>
      <c r="G2291" s="63">
        <v>375</v>
      </c>
      <c r="H2291" s="64"/>
    </row>
    <row r="2292" spans="1:9" ht="15.95" customHeight="1">
      <c r="A2292" s="61" t="s">
        <v>213</v>
      </c>
      <c r="B2292" s="62"/>
      <c r="C2292" s="25">
        <v>20</v>
      </c>
      <c r="D2292" s="25">
        <v>15</v>
      </c>
      <c r="E2292" s="63">
        <v>2000</v>
      </c>
      <c r="F2292" s="63"/>
      <c r="G2292" s="63">
        <v>1500</v>
      </c>
      <c r="H2292" s="64"/>
    </row>
    <row r="2293" spans="1:9" ht="15.95" customHeight="1" thickBot="1">
      <c r="A2293" s="52" t="s">
        <v>639</v>
      </c>
      <c r="B2293" s="53"/>
      <c r="C2293" s="26">
        <v>30</v>
      </c>
      <c r="D2293" s="26">
        <v>16</v>
      </c>
      <c r="E2293" s="54">
        <v>3000</v>
      </c>
      <c r="F2293" s="54"/>
      <c r="G2293" s="54">
        <v>1600</v>
      </c>
      <c r="H2293" s="55"/>
    </row>
    <row r="2294" spans="1:9" s="4" customFormat="1" ht="15.75" thickBot="1">
      <c r="A2294" s="56" t="s">
        <v>7</v>
      </c>
      <c r="B2294" s="57"/>
      <c r="C2294" s="8"/>
      <c r="D2294" s="8">
        <v>250</v>
      </c>
      <c r="E2294" s="58"/>
      <c r="F2294" s="58"/>
      <c r="G2294" s="59">
        <f>D2294*100</f>
        <v>25000</v>
      </c>
      <c r="H2294" s="60"/>
    </row>
    <row r="2295" spans="1:9" s="4" customFormat="1" ht="15">
      <c r="A2295" s="37" t="s">
        <v>23</v>
      </c>
      <c r="B2295" s="38"/>
      <c r="C2295" s="39">
        <v>10.340000152587891</v>
      </c>
      <c r="D2295" s="40"/>
      <c r="E2295" s="39">
        <v>1034</v>
      </c>
      <c r="F2295" s="41"/>
      <c r="G2295" s="41"/>
      <c r="H2295" s="42"/>
    </row>
    <row r="2296" spans="1:9" s="4" customFormat="1" ht="15">
      <c r="A2296" s="37"/>
      <c r="B2296" s="38"/>
      <c r="C2296" s="43" t="s">
        <v>38</v>
      </c>
      <c r="D2296" s="44"/>
      <c r="E2296" s="44"/>
      <c r="F2296" s="44"/>
      <c r="G2296" s="44"/>
      <c r="H2296" s="45"/>
    </row>
    <row r="2297" spans="1:9" s="4" customFormat="1" ht="15.75" thickBot="1">
      <c r="A2297" s="46"/>
      <c r="B2297" s="47"/>
      <c r="C2297" s="48" t="s">
        <v>38</v>
      </c>
      <c r="D2297" s="49"/>
      <c r="E2297" s="48" t="s">
        <v>38</v>
      </c>
      <c r="F2297" s="50"/>
      <c r="G2297" s="50"/>
      <c r="H2297" s="51"/>
    </row>
    <row r="2298" spans="1:9" s="4" customFormat="1" ht="15">
      <c r="A2298" s="9"/>
      <c r="B2298" s="9"/>
      <c r="C2298" s="10"/>
      <c r="D2298" s="10"/>
      <c r="E2298" s="11"/>
      <c r="F2298" s="11"/>
      <c r="G2298" s="9"/>
      <c r="H2298" s="9"/>
    </row>
    <row r="2299" spans="1:9" s="4" customFormat="1" ht="15">
      <c r="A2299" s="29"/>
      <c r="B2299" s="29"/>
    </row>
    <row r="2300" spans="1:9" s="12" customFormat="1" ht="29.25" customHeight="1" thickBot="1">
      <c r="A2300" s="29" t="s">
        <v>22</v>
      </c>
      <c r="B2300" s="29"/>
      <c r="C2300" s="30"/>
      <c r="D2300" s="30"/>
      <c r="E2300" s="30"/>
      <c r="F2300" s="30"/>
      <c r="G2300" s="30"/>
      <c r="H2300" s="30"/>
      <c r="I2300" s="30"/>
    </row>
    <row r="2301" spans="1:9" s="4" customFormat="1" ht="15">
      <c r="A2301" s="31" t="s">
        <v>8</v>
      </c>
      <c r="B2301" s="32"/>
      <c r="C2301" s="32"/>
      <c r="D2301" s="32"/>
      <c r="E2301" s="33" t="s">
        <v>9</v>
      </c>
      <c r="F2301" s="33"/>
      <c r="G2301" s="33" t="s">
        <v>10</v>
      </c>
      <c r="H2301" s="33"/>
      <c r="I2301" s="34"/>
    </row>
    <row r="2302" spans="1:9" s="4" customFormat="1" ht="15.75" thickBot="1">
      <c r="A2302" s="13" t="s">
        <v>11</v>
      </c>
      <c r="B2302" s="14" t="s">
        <v>12</v>
      </c>
      <c r="C2302" s="14" t="s">
        <v>13</v>
      </c>
      <c r="D2302" s="17" t="s">
        <v>14</v>
      </c>
      <c r="E2302" s="15" t="s">
        <v>15</v>
      </c>
      <c r="F2302" s="15" t="s">
        <v>16</v>
      </c>
      <c r="G2302" s="15" t="s">
        <v>17</v>
      </c>
      <c r="H2302" s="15" t="s">
        <v>18</v>
      </c>
      <c r="I2302" s="16" t="s">
        <v>19</v>
      </c>
    </row>
    <row r="2303" spans="1:9" s="4" customFormat="1" ht="15.75" thickBot="1">
      <c r="A2303" s="18" t="s">
        <v>684</v>
      </c>
      <c r="B2303" s="19" t="s">
        <v>685</v>
      </c>
      <c r="C2303" s="19" t="s">
        <v>686</v>
      </c>
      <c r="D2303" s="20" t="s">
        <v>687</v>
      </c>
      <c r="E2303" s="21">
        <v>15.938000000000001</v>
      </c>
      <c r="F2303" s="22">
        <v>1.254</v>
      </c>
      <c r="G2303" s="23">
        <v>0.111</v>
      </c>
      <c r="H2303" s="23">
        <v>9.0999999999999998E-2</v>
      </c>
      <c r="I2303" s="24">
        <v>20.5</v>
      </c>
    </row>
    <row r="2304" spans="1:9" s="4" customFormat="1" ht="15">
      <c r="A2304" s="3"/>
      <c r="B2304" s="3"/>
    </row>
    <row r="2305" spans="1:9" s="4" customFormat="1" ht="39.950000000000003" customHeight="1">
      <c r="A2305" s="35" t="s">
        <v>20</v>
      </c>
      <c r="B2305" s="36"/>
      <c r="C2305" s="36"/>
      <c r="D2305" s="36"/>
      <c r="E2305" s="36"/>
      <c r="F2305" s="36"/>
      <c r="G2305" s="36"/>
      <c r="H2305" s="36"/>
      <c r="I2305" s="36"/>
    </row>
    <row r="2306" spans="1:9" s="4" customFormat="1" ht="48" customHeight="1">
      <c r="A2306" s="27" t="s">
        <v>688</v>
      </c>
      <c r="B2306" s="27"/>
      <c r="C2306" s="27"/>
      <c r="D2306" s="27"/>
      <c r="E2306" s="27"/>
      <c r="F2306" s="27"/>
      <c r="G2306" s="27"/>
      <c r="H2306" s="27"/>
      <c r="I2306" s="27"/>
    </row>
    <row r="2307" spans="1:9">
      <c r="A2307" s="28" t="s">
        <v>44</v>
      </c>
      <c r="B2307" s="28"/>
      <c r="C2307" t="s">
        <v>58</v>
      </c>
    </row>
    <row r="2310" spans="1:9" s="4" customFormat="1" ht="15">
      <c r="A2310" s="29"/>
      <c r="B2310" s="29"/>
    </row>
    <row r="2311" spans="1:9" s="4" customFormat="1" ht="15.75">
      <c r="A2311" s="78" t="s">
        <v>0</v>
      </c>
      <c r="B2311" s="78"/>
      <c r="C2311" s="79" t="s">
        <v>689</v>
      </c>
      <c r="D2311" s="79"/>
      <c r="E2311" s="79"/>
      <c r="F2311" s="79"/>
      <c r="G2311" s="79"/>
      <c r="H2311" s="79"/>
      <c r="I2311" s="79"/>
    </row>
    <row r="2312" spans="1:9" s="4" customFormat="1" ht="15.75">
      <c r="A2312" s="78" t="s">
        <v>1</v>
      </c>
      <c r="B2312" s="78"/>
      <c r="C2312" s="79" t="s">
        <v>690</v>
      </c>
      <c r="D2312" s="79"/>
      <c r="E2312" s="79"/>
      <c r="F2312" s="79"/>
      <c r="G2312" s="79"/>
      <c r="H2312" s="79"/>
      <c r="I2312" s="79"/>
    </row>
    <row r="2313" spans="1:9" s="4" customFormat="1" ht="37.5" customHeight="1">
      <c r="A2313" s="65" t="s">
        <v>24</v>
      </c>
      <c r="B2313" s="65"/>
      <c r="C2313" s="27" t="s">
        <v>29</v>
      </c>
      <c r="D2313" s="27"/>
      <c r="E2313" s="27"/>
      <c r="F2313" s="27"/>
      <c r="G2313" s="27"/>
      <c r="H2313" s="27"/>
      <c r="I2313" s="27"/>
    </row>
    <row r="2314" spans="1:9" s="5" customFormat="1" ht="16.5" thickBot="1">
      <c r="A2314" s="66"/>
      <c r="B2314" s="66"/>
      <c r="C2314" s="4"/>
      <c r="D2314" s="4"/>
      <c r="E2314" s="4"/>
      <c r="F2314" s="4"/>
      <c r="G2314" s="4"/>
      <c r="H2314" s="4"/>
      <c r="I2314" s="4"/>
    </row>
    <row r="2315" spans="1:9" s="5" customFormat="1" ht="15.75">
      <c r="A2315" s="67" t="s">
        <v>2</v>
      </c>
      <c r="B2315" s="68"/>
      <c r="C2315" s="71" t="s">
        <v>3</v>
      </c>
      <c r="D2315" s="72"/>
      <c r="E2315" s="73"/>
      <c r="F2315" s="73"/>
      <c r="G2315" s="73"/>
      <c r="H2315" s="74"/>
    </row>
    <row r="2316" spans="1:9" s="7" customFormat="1" ht="15.75">
      <c r="A2316" s="69"/>
      <c r="B2316" s="70"/>
      <c r="C2316" s="70" t="s">
        <v>4</v>
      </c>
      <c r="D2316" s="75"/>
      <c r="E2316" s="70" t="s">
        <v>21</v>
      </c>
      <c r="F2316" s="70"/>
      <c r="G2316" s="70"/>
      <c r="H2316" s="76"/>
      <c r="I2316" s="5"/>
    </row>
    <row r="2317" spans="1:9" s="4" customFormat="1" ht="15">
      <c r="A2317" s="69"/>
      <c r="B2317" s="70"/>
      <c r="C2317" s="6" t="s">
        <v>5</v>
      </c>
      <c r="D2317" s="6" t="s">
        <v>6</v>
      </c>
      <c r="E2317" s="75" t="s">
        <v>5</v>
      </c>
      <c r="F2317" s="75"/>
      <c r="G2317" s="75" t="s">
        <v>6</v>
      </c>
      <c r="H2317" s="77"/>
      <c r="I2317" s="7"/>
    </row>
    <row r="2318" spans="1:9" ht="15.95" customHeight="1">
      <c r="A2318" s="61" t="s">
        <v>34</v>
      </c>
      <c r="B2318" s="62"/>
      <c r="C2318" s="25">
        <v>113.75</v>
      </c>
      <c r="D2318" s="25">
        <v>100</v>
      </c>
      <c r="E2318" s="63">
        <v>11375</v>
      </c>
      <c r="F2318" s="63"/>
      <c r="G2318" s="63">
        <v>10000</v>
      </c>
      <c r="H2318" s="64"/>
    </row>
    <row r="2319" spans="1:9" ht="15.95" customHeight="1">
      <c r="A2319" s="61" t="s">
        <v>52</v>
      </c>
      <c r="B2319" s="62"/>
      <c r="C2319" s="25">
        <v>2.5</v>
      </c>
      <c r="D2319" s="25">
        <v>2.5</v>
      </c>
      <c r="E2319" s="63">
        <v>250</v>
      </c>
      <c r="F2319" s="63"/>
      <c r="G2319" s="63">
        <v>250</v>
      </c>
      <c r="H2319" s="64"/>
    </row>
    <row r="2320" spans="1:9" ht="15.95" customHeight="1">
      <c r="A2320" s="61" t="s">
        <v>36</v>
      </c>
      <c r="B2320" s="62"/>
      <c r="C2320" s="25">
        <v>6.25</v>
      </c>
      <c r="D2320" s="25">
        <v>5</v>
      </c>
      <c r="E2320" s="63">
        <v>625</v>
      </c>
      <c r="F2320" s="63"/>
      <c r="G2320" s="63">
        <v>500</v>
      </c>
      <c r="H2320" s="64"/>
    </row>
    <row r="2321" spans="1:9" ht="15.95" customHeight="1">
      <c r="A2321" s="61" t="s">
        <v>35</v>
      </c>
      <c r="B2321" s="62"/>
      <c r="C2321" s="25">
        <v>12.5</v>
      </c>
      <c r="D2321" s="25">
        <v>10</v>
      </c>
      <c r="E2321" s="63">
        <v>1250</v>
      </c>
      <c r="F2321" s="63"/>
      <c r="G2321" s="63">
        <v>1000</v>
      </c>
      <c r="H2321" s="64"/>
    </row>
    <row r="2322" spans="1:9" ht="15.95" customHeight="1">
      <c r="A2322" s="61" t="s">
        <v>691</v>
      </c>
      <c r="B2322" s="62"/>
      <c r="C2322" s="25"/>
      <c r="D2322" s="25">
        <v>47</v>
      </c>
      <c r="E2322" s="63"/>
      <c r="F2322" s="63"/>
      <c r="G2322" s="63">
        <v>4700</v>
      </c>
      <c r="H2322" s="64"/>
    </row>
    <row r="2323" spans="1:9" ht="15.95" customHeight="1">
      <c r="A2323" s="61" t="s">
        <v>49</v>
      </c>
      <c r="B2323" s="62"/>
      <c r="C2323" s="25">
        <v>175</v>
      </c>
      <c r="D2323" s="25">
        <v>175</v>
      </c>
      <c r="E2323" s="63">
        <v>17500</v>
      </c>
      <c r="F2323" s="63"/>
      <c r="G2323" s="63">
        <v>17500</v>
      </c>
      <c r="H2323" s="64"/>
    </row>
    <row r="2324" spans="1:9" ht="15.95" customHeight="1" thickBot="1">
      <c r="A2324" s="52" t="s">
        <v>692</v>
      </c>
      <c r="B2324" s="53"/>
      <c r="C2324" s="26">
        <v>0</v>
      </c>
      <c r="D2324" s="26">
        <v>35</v>
      </c>
      <c r="E2324" s="54">
        <v>0</v>
      </c>
      <c r="F2324" s="54"/>
      <c r="G2324" s="54">
        <v>3500</v>
      </c>
      <c r="H2324" s="55"/>
    </row>
    <row r="2325" spans="1:9" s="4" customFormat="1" ht="15.75" thickBot="1">
      <c r="A2325" s="56" t="s">
        <v>7</v>
      </c>
      <c r="B2325" s="57"/>
      <c r="C2325" s="8"/>
      <c r="D2325" s="8">
        <v>250</v>
      </c>
      <c r="E2325" s="58"/>
      <c r="F2325" s="58"/>
      <c r="G2325" s="59">
        <f>D2325*100</f>
        <v>25000</v>
      </c>
      <c r="H2325" s="60"/>
    </row>
    <row r="2326" spans="1:9" s="4" customFormat="1" ht="15">
      <c r="A2326" s="37" t="s">
        <v>23</v>
      </c>
      <c r="B2326" s="38"/>
      <c r="C2326" s="39">
        <v>17.870000839233398</v>
      </c>
      <c r="D2326" s="40"/>
      <c r="E2326" s="39">
        <v>1787</v>
      </c>
      <c r="F2326" s="41"/>
      <c r="G2326" s="41"/>
      <c r="H2326" s="42"/>
    </row>
    <row r="2327" spans="1:9" s="4" customFormat="1" ht="15">
      <c r="A2327" s="37"/>
      <c r="B2327" s="38"/>
      <c r="C2327" s="43" t="s">
        <v>38</v>
      </c>
      <c r="D2327" s="44"/>
      <c r="E2327" s="44"/>
      <c r="F2327" s="44"/>
      <c r="G2327" s="44"/>
      <c r="H2327" s="45"/>
    </row>
    <row r="2328" spans="1:9" s="4" customFormat="1" ht="15.75" thickBot="1">
      <c r="A2328" s="46"/>
      <c r="B2328" s="47"/>
      <c r="C2328" s="48" t="s">
        <v>38</v>
      </c>
      <c r="D2328" s="49"/>
      <c r="E2328" s="48" t="s">
        <v>38</v>
      </c>
      <c r="F2328" s="50"/>
      <c r="G2328" s="50"/>
      <c r="H2328" s="51"/>
    </row>
    <row r="2329" spans="1:9" s="4" customFormat="1" ht="15">
      <c r="A2329" s="9"/>
      <c r="B2329" s="9"/>
      <c r="C2329" s="10"/>
      <c r="D2329" s="10"/>
      <c r="E2329" s="11"/>
      <c r="F2329" s="11"/>
      <c r="G2329" s="9"/>
      <c r="H2329" s="9"/>
    </row>
    <row r="2330" spans="1:9" s="4" customFormat="1" ht="15">
      <c r="A2330" s="29"/>
      <c r="B2330" s="29"/>
    </row>
    <row r="2331" spans="1:9" s="12" customFormat="1" ht="29.25" customHeight="1" thickBot="1">
      <c r="A2331" s="29" t="s">
        <v>22</v>
      </c>
      <c r="B2331" s="29"/>
      <c r="C2331" s="30"/>
      <c r="D2331" s="30"/>
      <c r="E2331" s="30"/>
      <c r="F2331" s="30"/>
      <c r="G2331" s="30"/>
      <c r="H2331" s="30"/>
      <c r="I2331" s="30"/>
    </row>
    <row r="2332" spans="1:9" s="4" customFormat="1" ht="15">
      <c r="A2332" s="31" t="s">
        <v>8</v>
      </c>
      <c r="B2332" s="32"/>
      <c r="C2332" s="32"/>
      <c r="D2332" s="32"/>
      <c r="E2332" s="33" t="s">
        <v>9</v>
      </c>
      <c r="F2332" s="33"/>
      <c r="G2332" s="33" t="s">
        <v>10</v>
      </c>
      <c r="H2332" s="33"/>
      <c r="I2332" s="34"/>
    </row>
    <row r="2333" spans="1:9" s="4" customFormat="1" ht="15.75" thickBot="1">
      <c r="A2333" s="13" t="s">
        <v>11</v>
      </c>
      <c r="B2333" s="14" t="s">
        <v>12</v>
      </c>
      <c r="C2333" s="14" t="s">
        <v>13</v>
      </c>
      <c r="D2333" s="17" t="s">
        <v>14</v>
      </c>
      <c r="E2333" s="15" t="s">
        <v>15</v>
      </c>
      <c r="F2333" s="15" t="s">
        <v>16</v>
      </c>
      <c r="G2333" s="15" t="s">
        <v>17</v>
      </c>
      <c r="H2333" s="15" t="s">
        <v>18</v>
      </c>
      <c r="I2333" s="16" t="s">
        <v>19</v>
      </c>
    </row>
    <row r="2334" spans="1:9" s="4" customFormat="1" ht="15.75" thickBot="1">
      <c r="A2334" s="18" t="s">
        <v>693</v>
      </c>
      <c r="B2334" s="19" t="s">
        <v>694</v>
      </c>
      <c r="C2334" s="19" t="s">
        <v>695</v>
      </c>
      <c r="D2334" s="20" t="s">
        <v>696</v>
      </c>
      <c r="E2334" s="21">
        <v>42.997</v>
      </c>
      <c r="F2334" s="22">
        <v>2.165</v>
      </c>
      <c r="G2334" s="23">
        <v>0.38600000000000001</v>
      </c>
      <c r="H2334" s="23">
        <v>0.186</v>
      </c>
      <c r="I2334" s="24">
        <v>21.306000000000001</v>
      </c>
    </row>
    <row r="2335" spans="1:9" s="4" customFormat="1" ht="15">
      <c r="A2335" s="3"/>
      <c r="B2335" s="3"/>
    </row>
    <row r="2336" spans="1:9" s="4" customFormat="1" ht="39.950000000000003" customHeight="1">
      <c r="A2336" s="35" t="s">
        <v>20</v>
      </c>
      <c r="B2336" s="36"/>
      <c r="C2336" s="36"/>
      <c r="D2336" s="36"/>
      <c r="E2336" s="36"/>
      <c r="F2336" s="36"/>
      <c r="G2336" s="36"/>
      <c r="H2336" s="36"/>
      <c r="I2336" s="36"/>
    </row>
    <row r="2337" spans="1:9" s="4" customFormat="1" ht="63.95" customHeight="1">
      <c r="A2337" s="27" t="s">
        <v>697</v>
      </c>
      <c r="B2337" s="27"/>
      <c r="C2337" s="27"/>
      <c r="D2337" s="27"/>
      <c r="E2337" s="27"/>
      <c r="F2337" s="27"/>
      <c r="G2337" s="27"/>
      <c r="H2337" s="27"/>
      <c r="I2337" s="27"/>
    </row>
    <row r="2338" spans="1:9">
      <c r="A2338" s="28" t="s">
        <v>44</v>
      </c>
      <c r="B2338" s="28"/>
      <c r="C2338" t="s">
        <v>58</v>
      </c>
    </row>
    <row r="2341" spans="1:9" s="4" customFormat="1" ht="15">
      <c r="A2341" s="29"/>
      <c r="B2341" s="29"/>
    </row>
    <row r="2342" spans="1:9" s="4" customFormat="1" ht="15.75">
      <c r="A2342" s="78" t="s">
        <v>0</v>
      </c>
      <c r="B2342" s="78"/>
      <c r="C2342" s="79" t="s">
        <v>698</v>
      </c>
      <c r="D2342" s="79"/>
      <c r="E2342" s="79"/>
      <c r="F2342" s="79"/>
      <c r="G2342" s="79"/>
      <c r="H2342" s="79"/>
      <c r="I2342" s="79"/>
    </row>
    <row r="2343" spans="1:9" s="4" customFormat="1" ht="15.75">
      <c r="A2343" s="78" t="s">
        <v>1</v>
      </c>
      <c r="B2343" s="78"/>
      <c r="C2343" s="79" t="s">
        <v>699</v>
      </c>
      <c r="D2343" s="79"/>
      <c r="E2343" s="79"/>
      <c r="F2343" s="79"/>
      <c r="G2343" s="79"/>
      <c r="H2343" s="79"/>
      <c r="I2343" s="79"/>
    </row>
    <row r="2344" spans="1:9" s="4" customFormat="1" ht="37.5" customHeight="1">
      <c r="A2344" s="65" t="s">
        <v>24</v>
      </c>
      <c r="B2344" s="65"/>
      <c r="C2344" s="27" t="s">
        <v>674</v>
      </c>
      <c r="D2344" s="27"/>
      <c r="E2344" s="27"/>
      <c r="F2344" s="27"/>
      <c r="G2344" s="27"/>
      <c r="H2344" s="27"/>
      <c r="I2344" s="27"/>
    </row>
    <row r="2345" spans="1:9" s="5" customFormat="1" ht="16.5" thickBot="1">
      <c r="A2345" s="66"/>
      <c r="B2345" s="66"/>
      <c r="C2345" s="4"/>
      <c r="D2345" s="4"/>
      <c r="E2345" s="4"/>
      <c r="F2345" s="4"/>
      <c r="G2345" s="4"/>
      <c r="H2345" s="4"/>
      <c r="I2345" s="4"/>
    </row>
    <row r="2346" spans="1:9" s="5" customFormat="1" ht="15.75">
      <c r="A2346" s="67" t="s">
        <v>2</v>
      </c>
      <c r="B2346" s="68"/>
      <c r="C2346" s="71" t="s">
        <v>3</v>
      </c>
      <c r="D2346" s="72"/>
      <c r="E2346" s="73"/>
      <c r="F2346" s="73"/>
      <c r="G2346" s="73"/>
      <c r="H2346" s="74"/>
    </row>
    <row r="2347" spans="1:9" s="7" customFormat="1" ht="15.75">
      <c r="A2347" s="69"/>
      <c r="B2347" s="70"/>
      <c r="C2347" s="70" t="s">
        <v>4</v>
      </c>
      <c r="D2347" s="75"/>
      <c r="E2347" s="70" t="s">
        <v>21</v>
      </c>
      <c r="F2347" s="70"/>
      <c r="G2347" s="70"/>
      <c r="H2347" s="76"/>
      <c r="I2347" s="5"/>
    </row>
    <row r="2348" spans="1:9" s="4" customFormat="1" ht="15">
      <c r="A2348" s="69"/>
      <c r="B2348" s="70"/>
      <c r="C2348" s="6" t="s">
        <v>5</v>
      </c>
      <c r="D2348" s="6" t="s">
        <v>6</v>
      </c>
      <c r="E2348" s="75" t="s">
        <v>5</v>
      </c>
      <c r="F2348" s="75"/>
      <c r="G2348" s="75" t="s">
        <v>6</v>
      </c>
      <c r="H2348" s="77"/>
      <c r="I2348" s="7"/>
    </row>
    <row r="2349" spans="1:9" ht="15.95" customHeight="1">
      <c r="A2349" s="61" t="s">
        <v>327</v>
      </c>
      <c r="B2349" s="62"/>
      <c r="C2349" s="25">
        <v>48.78</v>
      </c>
      <c r="D2349" s="25">
        <v>33.869999999999997</v>
      </c>
      <c r="E2349" s="63">
        <v>4877.6000000000004</v>
      </c>
      <c r="F2349" s="63"/>
      <c r="G2349" s="63">
        <v>3387.3</v>
      </c>
      <c r="H2349" s="64"/>
    </row>
    <row r="2350" spans="1:9" ht="32.1" customHeight="1">
      <c r="A2350" s="61" t="s">
        <v>356</v>
      </c>
      <c r="B2350" s="62"/>
      <c r="C2350" s="25">
        <v>33.869999999999997</v>
      </c>
      <c r="D2350" s="25">
        <v>33.869999999999997</v>
      </c>
      <c r="E2350" s="63">
        <v>3387.3</v>
      </c>
      <c r="F2350" s="63"/>
      <c r="G2350" s="63">
        <v>3387.3</v>
      </c>
      <c r="H2350" s="64"/>
    </row>
    <row r="2351" spans="1:9" ht="15.95" customHeight="1">
      <c r="A2351" s="61" t="s">
        <v>63</v>
      </c>
      <c r="B2351" s="62"/>
      <c r="C2351" s="25">
        <v>0.9</v>
      </c>
      <c r="D2351" s="25">
        <v>0.9</v>
      </c>
      <c r="E2351" s="63">
        <v>90.3</v>
      </c>
      <c r="F2351" s="63"/>
      <c r="G2351" s="63">
        <v>90.3</v>
      </c>
      <c r="H2351" s="64"/>
    </row>
    <row r="2352" spans="1:9" ht="15.95" customHeight="1" thickBot="1">
      <c r="A2352" s="52" t="s">
        <v>52</v>
      </c>
      <c r="B2352" s="53"/>
      <c r="C2352" s="26">
        <v>1.36</v>
      </c>
      <c r="D2352" s="26">
        <v>1.36</v>
      </c>
      <c r="E2352" s="54">
        <v>135.80000000000001</v>
      </c>
      <c r="F2352" s="54"/>
      <c r="G2352" s="54">
        <v>135.80000000000001</v>
      </c>
      <c r="H2352" s="55"/>
    </row>
    <row r="2353" spans="1:9" s="4" customFormat="1" ht="15.75" thickBot="1">
      <c r="A2353" s="56" t="s">
        <v>7</v>
      </c>
      <c r="B2353" s="57"/>
      <c r="C2353" s="8"/>
      <c r="D2353" s="8">
        <v>70</v>
      </c>
      <c r="E2353" s="58"/>
      <c r="F2353" s="58"/>
      <c r="G2353" s="59">
        <f>D2353*100</f>
        <v>7000</v>
      </c>
      <c r="H2353" s="60"/>
    </row>
    <row r="2354" spans="1:9" s="4" customFormat="1" ht="15">
      <c r="A2354" s="37" t="s">
        <v>23</v>
      </c>
      <c r="B2354" s="38"/>
      <c r="C2354" s="39">
        <v>7.7100000381469727</v>
      </c>
      <c r="D2354" s="40"/>
      <c r="E2354" s="39">
        <v>771</v>
      </c>
      <c r="F2354" s="41"/>
      <c r="G2354" s="41"/>
      <c r="H2354" s="42"/>
    </row>
    <row r="2355" spans="1:9" s="4" customFormat="1" ht="15">
      <c r="A2355" s="37"/>
      <c r="B2355" s="38"/>
      <c r="C2355" s="43" t="s">
        <v>38</v>
      </c>
      <c r="D2355" s="44"/>
      <c r="E2355" s="44"/>
      <c r="F2355" s="44"/>
      <c r="G2355" s="44"/>
      <c r="H2355" s="45"/>
    </row>
    <row r="2356" spans="1:9" s="4" customFormat="1" ht="15.75" thickBot="1">
      <c r="A2356" s="46"/>
      <c r="B2356" s="47"/>
      <c r="C2356" s="48" t="s">
        <v>38</v>
      </c>
      <c r="D2356" s="49"/>
      <c r="E2356" s="48" t="s">
        <v>38</v>
      </c>
      <c r="F2356" s="50"/>
      <c r="G2356" s="50"/>
      <c r="H2356" s="51"/>
    </row>
    <row r="2357" spans="1:9" s="4" customFormat="1" ht="15">
      <c r="A2357" s="9"/>
      <c r="B2357" s="9"/>
      <c r="C2357" s="10"/>
      <c r="D2357" s="10"/>
      <c r="E2357" s="11"/>
      <c r="F2357" s="11"/>
      <c r="G2357" s="9"/>
      <c r="H2357" s="9"/>
    </row>
    <row r="2358" spans="1:9" s="4" customFormat="1" ht="15">
      <c r="A2358" s="29"/>
      <c r="B2358" s="29"/>
    </row>
    <row r="2359" spans="1:9" s="12" customFormat="1" ht="29.25" customHeight="1" thickBot="1">
      <c r="A2359" s="29" t="s">
        <v>22</v>
      </c>
      <c r="B2359" s="29"/>
      <c r="C2359" s="30"/>
      <c r="D2359" s="30"/>
      <c r="E2359" s="30"/>
      <c r="F2359" s="30"/>
      <c r="G2359" s="30"/>
      <c r="H2359" s="30"/>
      <c r="I2359" s="30"/>
    </row>
    <row r="2360" spans="1:9" s="4" customFormat="1" ht="15">
      <c r="A2360" s="31" t="s">
        <v>8</v>
      </c>
      <c r="B2360" s="32"/>
      <c r="C2360" s="32"/>
      <c r="D2360" s="32"/>
      <c r="E2360" s="33" t="s">
        <v>9</v>
      </c>
      <c r="F2360" s="33"/>
      <c r="G2360" s="33" t="s">
        <v>10</v>
      </c>
      <c r="H2360" s="33"/>
      <c r="I2360" s="34"/>
    </row>
    <row r="2361" spans="1:9" s="4" customFormat="1" ht="15.75" thickBot="1">
      <c r="A2361" s="13" t="s">
        <v>11</v>
      </c>
      <c r="B2361" s="14" t="s">
        <v>12</v>
      </c>
      <c r="C2361" s="14" t="s">
        <v>13</v>
      </c>
      <c r="D2361" s="17" t="s">
        <v>14</v>
      </c>
      <c r="E2361" s="15" t="s">
        <v>15</v>
      </c>
      <c r="F2361" s="15" t="s">
        <v>16</v>
      </c>
      <c r="G2361" s="15" t="s">
        <v>17</v>
      </c>
      <c r="H2361" s="15" t="s">
        <v>18</v>
      </c>
      <c r="I2361" s="16" t="s">
        <v>19</v>
      </c>
    </row>
    <row r="2362" spans="1:9" s="4" customFormat="1" ht="15.75" thickBot="1">
      <c r="A2362" s="18" t="s">
        <v>700</v>
      </c>
      <c r="B2362" s="19" t="s">
        <v>333</v>
      </c>
      <c r="C2362" s="19" t="s">
        <v>397</v>
      </c>
      <c r="D2362" s="20" t="s">
        <v>701</v>
      </c>
      <c r="E2362" s="21">
        <v>6.6260000000000003</v>
      </c>
      <c r="F2362" s="22">
        <v>0.54700000000000004</v>
      </c>
      <c r="G2362" s="23">
        <v>2.4E-2</v>
      </c>
      <c r="H2362" s="23">
        <v>5.2999999999999999E-2</v>
      </c>
      <c r="I2362" s="24">
        <v>0.61399999999999999</v>
      </c>
    </row>
    <row r="2363" spans="1:9" s="4" customFormat="1" ht="15">
      <c r="A2363" s="3"/>
      <c r="B2363" s="3"/>
    </row>
    <row r="2364" spans="1:9" s="4" customFormat="1" ht="39.950000000000003" customHeight="1">
      <c r="A2364" s="35" t="s">
        <v>20</v>
      </c>
      <c r="B2364" s="36"/>
      <c r="C2364" s="36"/>
      <c r="D2364" s="36"/>
      <c r="E2364" s="36"/>
      <c r="F2364" s="36"/>
      <c r="G2364" s="36"/>
      <c r="H2364" s="36"/>
      <c r="I2364" s="36"/>
    </row>
    <row r="2365" spans="1:9" s="4" customFormat="1" ht="32.1" customHeight="1">
      <c r="A2365" s="27" t="s">
        <v>702</v>
      </c>
      <c r="B2365" s="27"/>
      <c r="C2365" s="27"/>
      <c r="D2365" s="27"/>
      <c r="E2365" s="27"/>
      <c r="F2365" s="27"/>
      <c r="G2365" s="27"/>
      <c r="H2365" s="27"/>
      <c r="I2365" s="27"/>
    </row>
    <row r="2366" spans="1:9">
      <c r="A2366" s="28" t="s">
        <v>44</v>
      </c>
      <c r="B2366" s="28"/>
      <c r="C2366" t="s">
        <v>112</v>
      </c>
    </row>
    <row r="2369" spans="1:9" s="4" customFormat="1" ht="15">
      <c r="A2369" s="29"/>
      <c r="B2369" s="29"/>
    </row>
    <row r="2370" spans="1:9" s="4" customFormat="1" ht="15.75">
      <c r="A2370" s="78" t="s">
        <v>0</v>
      </c>
      <c r="B2370" s="78"/>
      <c r="C2370" s="79" t="s">
        <v>703</v>
      </c>
      <c r="D2370" s="79"/>
      <c r="E2370" s="79"/>
      <c r="F2370" s="79"/>
      <c r="G2370" s="79"/>
      <c r="H2370" s="79"/>
      <c r="I2370" s="79"/>
    </row>
    <row r="2371" spans="1:9" s="4" customFormat="1" ht="15.75">
      <c r="A2371" s="78" t="s">
        <v>1</v>
      </c>
      <c r="B2371" s="78"/>
      <c r="C2371" s="79" t="s">
        <v>704</v>
      </c>
      <c r="D2371" s="79"/>
      <c r="E2371" s="79"/>
      <c r="F2371" s="79"/>
      <c r="G2371" s="79"/>
      <c r="H2371" s="79"/>
      <c r="I2371" s="79"/>
    </row>
    <row r="2372" spans="1:9" s="4" customFormat="1" ht="37.5" customHeight="1">
      <c r="A2372" s="65" t="s">
        <v>24</v>
      </c>
      <c r="B2372" s="65"/>
      <c r="C2372" s="27" t="s">
        <v>29</v>
      </c>
      <c r="D2372" s="27"/>
      <c r="E2372" s="27"/>
      <c r="F2372" s="27"/>
      <c r="G2372" s="27"/>
      <c r="H2372" s="27"/>
      <c r="I2372" s="27"/>
    </row>
    <row r="2373" spans="1:9" s="5" customFormat="1" ht="16.5" thickBot="1">
      <c r="A2373" s="66"/>
      <c r="B2373" s="66"/>
      <c r="C2373" s="4"/>
      <c r="D2373" s="4"/>
      <c r="E2373" s="4"/>
      <c r="F2373" s="4"/>
      <c r="G2373" s="4"/>
      <c r="H2373" s="4"/>
      <c r="I2373" s="4"/>
    </row>
    <row r="2374" spans="1:9" s="5" customFormat="1" ht="15.75">
      <c r="A2374" s="67" t="s">
        <v>2</v>
      </c>
      <c r="B2374" s="68"/>
      <c r="C2374" s="71" t="s">
        <v>3</v>
      </c>
      <c r="D2374" s="72"/>
      <c r="E2374" s="73"/>
      <c r="F2374" s="73"/>
      <c r="G2374" s="73"/>
      <c r="H2374" s="74"/>
    </row>
    <row r="2375" spans="1:9" s="7" customFormat="1" ht="15.75">
      <c r="A2375" s="69"/>
      <c r="B2375" s="70"/>
      <c r="C2375" s="70" t="s">
        <v>4</v>
      </c>
      <c r="D2375" s="75"/>
      <c r="E2375" s="70" t="s">
        <v>21</v>
      </c>
      <c r="F2375" s="70"/>
      <c r="G2375" s="70"/>
      <c r="H2375" s="76"/>
      <c r="I2375" s="5"/>
    </row>
    <row r="2376" spans="1:9" s="4" customFormat="1" ht="15">
      <c r="A2376" s="69"/>
      <c r="B2376" s="70"/>
      <c r="C2376" s="6" t="s">
        <v>5</v>
      </c>
      <c r="D2376" s="6" t="s">
        <v>6</v>
      </c>
      <c r="E2376" s="75" t="s">
        <v>5</v>
      </c>
      <c r="F2376" s="75"/>
      <c r="G2376" s="75" t="s">
        <v>6</v>
      </c>
      <c r="H2376" s="77"/>
      <c r="I2376" s="7"/>
    </row>
    <row r="2377" spans="1:9" ht="15.95" customHeight="1">
      <c r="A2377" s="61" t="s">
        <v>31</v>
      </c>
      <c r="B2377" s="62"/>
      <c r="C2377" s="25">
        <v>5</v>
      </c>
      <c r="D2377" s="25">
        <v>5</v>
      </c>
      <c r="E2377" s="63">
        <v>500</v>
      </c>
      <c r="F2377" s="63"/>
      <c r="G2377" s="63">
        <v>500</v>
      </c>
      <c r="H2377" s="64"/>
    </row>
    <row r="2378" spans="1:9" ht="15.95" customHeight="1">
      <c r="A2378" s="61" t="s">
        <v>34</v>
      </c>
      <c r="B2378" s="62"/>
      <c r="C2378" s="25">
        <v>33.75</v>
      </c>
      <c r="D2378" s="25">
        <v>70</v>
      </c>
      <c r="E2378" s="63">
        <v>3375</v>
      </c>
      <c r="F2378" s="63"/>
      <c r="G2378" s="63">
        <v>7000</v>
      </c>
      <c r="H2378" s="64"/>
    </row>
    <row r="2379" spans="1:9" ht="15.95" customHeight="1">
      <c r="A2379" s="61" t="s">
        <v>35</v>
      </c>
      <c r="B2379" s="62"/>
      <c r="C2379" s="25">
        <v>12.5</v>
      </c>
      <c r="D2379" s="25">
        <v>10</v>
      </c>
      <c r="E2379" s="63">
        <v>1250</v>
      </c>
      <c r="F2379" s="63"/>
      <c r="G2379" s="63">
        <v>1000</v>
      </c>
      <c r="H2379" s="64"/>
    </row>
    <row r="2380" spans="1:9" ht="15.95" customHeight="1">
      <c r="A2380" s="61" t="s">
        <v>36</v>
      </c>
      <c r="B2380" s="62"/>
      <c r="C2380" s="25">
        <v>12.5</v>
      </c>
      <c r="D2380" s="25">
        <v>10</v>
      </c>
      <c r="E2380" s="63">
        <v>1250</v>
      </c>
      <c r="F2380" s="63"/>
      <c r="G2380" s="63">
        <v>1000</v>
      </c>
      <c r="H2380" s="64"/>
    </row>
    <row r="2381" spans="1:9" ht="15.95" customHeight="1">
      <c r="A2381" s="61" t="s">
        <v>200</v>
      </c>
      <c r="B2381" s="62"/>
      <c r="C2381" s="25">
        <v>2.5</v>
      </c>
      <c r="D2381" s="25">
        <v>1.85</v>
      </c>
      <c r="E2381" s="63">
        <v>250</v>
      </c>
      <c r="F2381" s="63"/>
      <c r="G2381" s="63">
        <v>185</v>
      </c>
      <c r="H2381" s="64"/>
    </row>
    <row r="2382" spans="1:9" ht="15.95" customHeight="1">
      <c r="A2382" s="61" t="s">
        <v>380</v>
      </c>
      <c r="B2382" s="62"/>
      <c r="C2382" s="25">
        <v>10</v>
      </c>
      <c r="D2382" s="25">
        <v>10</v>
      </c>
      <c r="E2382" s="63">
        <v>1000</v>
      </c>
      <c r="F2382" s="63"/>
      <c r="G2382" s="63">
        <v>1000</v>
      </c>
      <c r="H2382" s="64"/>
    </row>
    <row r="2383" spans="1:9" ht="15.95" customHeight="1">
      <c r="A2383" s="61" t="s">
        <v>705</v>
      </c>
      <c r="B2383" s="62"/>
      <c r="C2383" s="25">
        <v>10</v>
      </c>
      <c r="D2383" s="25">
        <v>10</v>
      </c>
      <c r="E2383" s="63">
        <v>1000</v>
      </c>
      <c r="F2383" s="63"/>
      <c r="G2383" s="63">
        <v>1000</v>
      </c>
      <c r="H2383" s="64"/>
    </row>
    <row r="2384" spans="1:9" ht="15.95" customHeight="1">
      <c r="A2384" s="61" t="s">
        <v>658</v>
      </c>
      <c r="B2384" s="62"/>
      <c r="C2384" s="25">
        <v>10</v>
      </c>
      <c r="D2384" s="25">
        <v>10</v>
      </c>
      <c r="E2384" s="63">
        <v>1000</v>
      </c>
      <c r="F2384" s="63"/>
      <c r="G2384" s="63">
        <v>1000</v>
      </c>
      <c r="H2384" s="64"/>
    </row>
    <row r="2385" spans="1:9" ht="15.95" customHeight="1">
      <c r="A2385" s="61" t="s">
        <v>706</v>
      </c>
      <c r="B2385" s="62"/>
      <c r="C2385" s="25">
        <v>10</v>
      </c>
      <c r="D2385" s="25">
        <v>10</v>
      </c>
      <c r="E2385" s="63">
        <v>1000</v>
      </c>
      <c r="F2385" s="63"/>
      <c r="G2385" s="63">
        <v>1000</v>
      </c>
      <c r="H2385" s="64"/>
    </row>
    <row r="2386" spans="1:9" ht="15.95" customHeight="1">
      <c r="A2386" s="61" t="s">
        <v>381</v>
      </c>
      <c r="B2386" s="62"/>
      <c r="C2386" s="25">
        <v>10</v>
      </c>
      <c r="D2386" s="25">
        <v>10</v>
      </c>
      <c r="E2386" s="63">
        <v>1000</v>
      </c>
      <c r="F2386" s="63"/>
      <c r="G2386" s="63">
        <v>1000</v>
      </c>
      <c r="H2386" s="64"/>
    </row>
    <row r="2387" spans="1:9" ht="15.95" customHeight="1">
      <c r="A2387" s="61" t="s">
        <v>63</v>
      </c>
      <c r="B2387" s="62"/>
      <c r="C2387" s="25">
        <v>10</v>
      </c>
      <c r="D2387" s="25">
        <v>10</v>
      </c>
      <c r="E2387" s="63">
        <v>1000</v>
      </c>
      <c r="F2387" s="63"/>
      <c r="G2387" s="63">
        <v>1000</v>
      </c>
      <c r="H2387" s="64"/>
    </row>
    <row r="2388" spans="1:9" ht="15.95" customHeight="1">
      <c r="A2388" s="61" t="s">
        <v>32</v>
      </c>
      <c r="B2388" s="62"/>
      <c r="C2388" s="25">
        <v>2.5</v>
      </c>
      <c r="D2388" s="25">
        <v>2.5</v>
      </c>
      <c r="E2388" s="63">
        <v>250</v>
      </c>
      <c r="F2388" s="63"/>
      <c r="G2388" s="63">
        <v>250</v>
      </c>
      <c r="H2388" s="64"/>
    </row>
    <row r="2389" spans="1:9" ht="15.95" customHeight="1">
      <c r="A2389" s="61" t="s">
        <v>213</v>
      </c>
      <c r="B2389" s="62"/>
      <c r="C2389" s="25">
        <v>20</v>
      </c>
      <c r="D2389" s="25">
        <v>15</v>
      </c>
      <c r="E2389" s="63">
        <v>2000</v>
      </c>
      <c r="F2389" s="63"/>
      <c r="G2389" s="63">
        <v>1500</v>
      </c>
      <c r="H2389" s="64"/>
    </row>
    <row r="2390" spans="1:9" ht="15.95" customHeight="1" thickBot="1">
      <c r="A2390" s="52" t="s">
        <v>639</v>
      </c>
      <c r="B2390" s="53"/>
      <c r="C2390" s="26">
        <v>30</v>
      </c>
      <c r="D2390" s="26">
        <v>15</v>
      </c>
      <c r="E2390" s="54">
        <v>3000</v>
      </c>
      <c r="F2390" s="54"/>
      <c r="G2390" s="54">
        <v>1500</v>
      </c>
      <c r="H2390" s="55"/>
    </row>
    <row r="2391" spans="1:9" s="4" customFormat="1" ht="15.75" thickBot="1">
      <c r="A2391" s="56" t="s">
        <v>7</v>
      </c>
      <c r="B2391" s="57"/>
      <c r="C2391" s="8"/>
      <c r="D2391" s="8">
        <v>250</v>
      </c>
      <c r="E2391" s="58"/>
      <c r="F2391" s="58"/>
      <c r="G2391" s="59">
        <f>D2391*100</f>
        <v>25000</v>
      </c>
      <c r="H2391" s="60"/>
    </row>
    <row r="2392" spans="1:9" s="4" customFormat="1" ht="15">
      <c r="A2392" s="37" t="s">
        <v>23</v>
      </c>
      <c r="B2392" s="38"/>
      <c r="C2392" s="39">
        <v>8.5799999237060547</v>
      </c>
      <c r="D2392" s="40"/>
      <c r="E2392" s="39">
        <v>858</v>
      </c>
      <c r="F2392" s="41"/>
      <c r="G2392" s="41"/>
      <c r="H2392" s="42"/>
    </row>
    <row r="2393" spans="1:9" s="4" customFormat="1" ht="15">
      <c r="A2393" s="37"/>
      <c r="B2393" s="38"/>
      <c r="C2393" s="43" t="s">
        <v>38</v>
      </c>
      <c r="D2393" s="44"/>
      <c r="E2393" s="44"/>
      <c r="F2393" s="44"/>
      <c r="G2393" s="44"/>
      <c r="H2393" s="45"/>
    </row>
    <row r="2394" spans="1:9" s="4" customFormat="1" ht="15.75" thickBot="1">
      <c r="A2394" s="46"/>
      <c r="B2394" s="47"/>
      <c r="C2394" s="48" t="s">
        <v>38</v>
      </c>
      <c r="D2394" s="49"/>
      <c r="E2394" s="48" t="s">
        <v>38</v>
      </c>
      <c r="F2394" s="50"/>
      <c r="G2394" s="50"/>
      <c r="H2394" s="51"/>
    </row>
    <row r="2395" spans="1:9" s="4" customFormat="1" ht="15">
      <c r="A2395" s="9"/>
      <c r="B2395" s="9"/>
      <c r="C2395" s="10"/>
      <c r="D2395" s="10"/>
      <c r="E2395" s="11"/>
      <c r="F2395" s="11"/>
      <c r="G2395" s="9"/>
      <c r="H2395" s="9"/>
    </row>
    <row r="2396" spans="1:9" s="4" customFormat="1" ht="15">
      <c r="A2396" s="29"/>
      <c r="B2396" s="29"/>
    </row>
    <row r="2397" spans="1:9" s="12" customFormat="1" ht="29.25" customHeight="1" thickBot="1">
      <c r="A2397" s="29" t="s">
        <v>22</v>
      </c>
      <c r="B2397" s="29"/>
      <c r="C2397" s="30"/>
      <c r="D2397" s="30"/>
      <c r="E2397" s="30"/>
      <c r="F2397" s="30"/>
      <c r="G2397" s="30"/>
      <c r="H2397" s="30"/>
      <c r="I2397" s="30"/>
    </row>
    <row r="2398" spans="1:9" s="4" customFormat="1" ht="15">
      <c r="A2398" s="31" t="s">
        <v>8</v>
      </c>
      <c r="B2398" s="32"/>
      <c r="C2398" s="32"/>
      <c r="D2398" s="32"/>
      <c r="E2398" s="33" t="s">
        <v>9</v>
      </c>
      <c r="F2398" s="33"/>
      <c r="G2398" s="33" t="s">
        <v>10</v>
      </c>
      <c r="H2398" s="33"/>
      <c r="I2398" s="34"/>
    </row>
    <row r="2399" spans="1:9" s="4" customFormat="1" ht="15.75" thickBot="1">
      <c r="A2399" s="13" t="s">
        <v>11</v>
      </c>
      <c r="B2399" s="14" t="s">
        <v>12</v>
      </c>
      <c r="C2399" s="14" t="s">
        <v>13</v>
      </c>
      <c r="D2399" s="17" t="s">
        <v>14</v>
      </c>
      <c r="E2399" s="15" t="s">
        <v>15</v>
      </c>
      <c r="F2399" s="15" t="s">
        <v>16</v>
      </c>
      <c r="G2399" s="15" t="s">
        <v>17</v>
      </c>
      <c r="H2399" s="15" t="s">
        <v>18</v>
      </c>
      <c r="I2399" s="16" t="s">
        <v>19</v>
      </c>
    </row>
    <row r="2400" spans="1:9" s="4" customFormat="1" ht="15.75" thickBot="1">
      <c r="A2400" s="18" t="s">
        <v>707</v>
      </c>
      <c r="B2400" s="19" t="s">
        <v>708</v>
      </c>
      <c r="C2400" s="19" t="s">
        <v>709</v>
      </c>
      <c r="D2400" s="20" t="s">
        <v>710</v>
      </c>
      <c r="E2400" s="21">
        <v>27.097999999999999</v>
      </c>
      <c r="F2400" s="22">
        <v>1.3839999999999999</v>
      </c>
      <c r="G2400" s="23">
        <v>0.12</v>
      </c>
      <c r="H2400" s="23">
        <v>9.8000000000000004E-2</v>
      </c>
      <c r="I2400" s="24">
        <v>18.25</v>
      </c>
    </row>
    <row r="2401" spans="1:9" s="4" customFormat="1" ht="15">
      <c r="A2401" s="3"/>
      <c r="B2401" s="3"/>
    </row>
    <row r="2402" spans="1:9" s="4" customFormat="1" ht="39.950000000000003" customHeight="1">
      <c r="A2402" s="35" t="s">
        <v>20</v>
      </c>
      <c r="B2402" s="36"/>
      <c r="C2402" s="36"/>
      <c r="D2402" s="36"/>
      <c r="E2402" s="36"/>
      <c r="F2402" s="36"/>
      <c r="G2402" s="36"/>
      <c r="H2402" s="36"/>
      <c r="I2402" s="36"/>
    </row>
    <row r="2403" spans="1:9" s="4" customFormat="1" ht="80.099999999999994" customHeight="1">
      <c r="A2403" s="27" t="s">
        <v>711</v>
      </c>
      <c r="B2403" s="27"/>
      <c r="C2403" s="27"/>
      <c r="D2403" s="27"/>
      <c r="E2403" s="27"/>
      <c r="F2403" s="27"/>
      <c r="G2403" s="27"/>
      <c r="H2403" s="27"/>
      <c r="I2403" s="27"/>
    </row>
    <row r="2404" spans="1:9">
      <c r="A2404" s="28" t="s">
        <v>44</v>
      </c>
      <c r="B2404" s="28"/>
      <c r="C2404" t="s">
        <v>58</v>
      </c>
    </row>
    <row r="2407" spans="1:9" s="4" customFormat="1" ht="15">
      <c r="A2407" s="29"/>
      <c r="B2407" s="29"/>
    </row>
    <row r="2408" spans="1:9" s="4" customFormat="1" ht="15.75">
      <c r="A2408" s="78" t="s">
        <v>0</v>
      </c>
      <c r="B2408" s="78"/>
      <c r="C2408" s="79" t="s">
        <v>712</v>
      </c>
      <c r="D2408" s="79"/>
      <c r="E2408" s="79"/>
      <c r="F2408" s="79"/>
      <c r="G2408" s="79"/>
      <c r="H2408" s="79"/>
      <c r="I2408" s="79"/>
    </row>
    <row r="2409" spans="1:9" s="4" customFormat="1" ht="15.75">
      <c r="A2409" s="78" t="s">
        <v>1</v>
      </c>
      <c r="B2409" s="78"/>
      <c r="C2409" s="79" t="s">
        <v>713</v>
      </c>
      <c r="D2409" s="79"/>
      <c r="E2409" s="79"/>
      <c r="F2409" s="79"/>
      <c r="G2409" s="79"/>
      <c r="H2409" s="79"/>
      <c r="I2409" s="79"/>
    </row>
    <row r="2410" spans="1:9" s="4" customFormat="1" ht="37.5" customHeight="1">
      <c r="A2410" s="65" t="s">
        <v>24</v>
      </c>
      <c r="B2410" s="65"/>
      <c r="C2410" s="27" t="s">
        <v>674</v>
      </c>
      <c r="D2410" s="27"/>
      <c r="E2410" s="27"/>
      <c r="F2410" s="27"/>
      <c r="G2410" s="27"/>
      <c r="H2410" s="27"/>
      <c r="I2410" s="27"/>
    </row>
    <row r="2411" spans="1:9" s="5" customFormat="1" ht="16.5" thickBot="1">
      <c r="A2411" s="66"/>
      <c r="B2411" s="66"/>
      <c r="C2411" s="4"/>
      <c r="D2411" s="4"/>
      <c r="E2411" s="4"/>
      <c r="F2411" s="4"/>
      <c r="G2411" s="4"/>
      <c r="H2411" s="4"/>
      <c r="I2411" s="4"/>
    </row>
    <row r="2412" spans="1:9" s="5" customFormat="1" ht="15.75">
      <c r="A2412" s="67" t="s">
        <v>2</v>
      </c>
      <c r="B2412" s="68"/>
      <c r="C2412" s="71" t="s">
        <v>3</v>
      </c>
      <c r="D2412" s="72"/>
      <c r="E2412" s="73"/>
      <c r="F2412" s="73"/>
      <c r="G2412" s="73"/>
      <c r="H2412" s="74"/>
    </row>
    <row r="2413" spans="1:9" s="7" customFormat="1" ht="15.75">
      <c r="A2413" s="69"/>
      <c r="B2413" s="70"/>
      <c r="C2413" s="70" t="s">
        <v>4</v>
      </c>
      <c r="D2413" s="75"/>
      <c r="E2413" s="70" t="s">
        <v>21</v>
      </c>
      <c r="F2413" s="70"/>
      <c r="G2413" s="70"/>
      <c r="H2413" s="76"/>
      <c r="I2413" s="5"/>
    </row>
    <row r="2414" spans="1:9" s="4" customFormat="1" ht="15">
      <c r="A2414" s="69"/>
      <c r="B2414" s="70"/>
      <c r="C2414" s="6" t="s">
        <v>5</v>
      </c>
      <c r="D2414" s="6" t="s">
        <v>6</v>
      </c>
      <c r="E2414" s="75" t="s">
        <v>5</v>
      </c>
      <c r="F2414" s="75"/>
      <c r="G2414" s="75" t="s">
        <v>6</v>
      </c>
      <c r="H2414" s="77"/>
      <c r="I2414" s="7"/>
    </row>
    <row r="2415" spans="1:9" ht="15.95" customHeight="1">
      <c r="A2415" s="61" t="s">
        <v>714</v>
      </c>
      <c r="B2415" s="62"/>
      <c r="C2415" s="25"/>
      <c r="D2415" s="25">
        <v>71.430000000000007</v>
      </c>
      <c r="E2415" s="63"/>
      <c r="F2415" s="63"/>
      <c r="G2415" s="63">
        <v>7143</v>
      </c>
      <c r="H2415" s="64"/>
    </row>
    <row r="2416" spans="1:9" ht="15.95" customHeight="1" thickBot="1">
      <c r="A2416" s="52" t="s">
        <v>715</v>
      </c>
      <c r="B2416" s="53"/>
      <c r="C2416" s="26"/>
      <c r="D2416" s="26">
        <v>28.57</v>
      </c>
      <c r="E2416" s="54"/>
      <c r="F2416" s="54"/>
      <c r="G2416" s="54">
        <v>2857</v>
      </c>
      <c r="H2416" s="55"/>
    </row>
    <row r="2417" spans="1:9" s="4" customFormat="1" ht="15.75" thickBot="1">
      <c r="A2417" s="56" t="s">
        <v>7</v>
      </c>
      <c r="B2417" s="57"/>
      <c r="C2417" s="8"/>
      <c r="D2417" s="8">
        <v>100</v>
      </c>
      <c r="E2417" s="58"/>
      <c r="F2417" s="58"/>
      <c r="G2417" s="59">
        <f>D2417*100</f>
        <v>10000</v>
      </c>
      <c r="H2417" s="60"/>
    </row>
    <row r="2418" spans="1:9" s="4" customFormat="1" ht="15">
      <c r="A2418" s="37" t="s">
        <v>23</v>
      </c>
      <c r="B2418" s="38"/>
      <c r="C2418" s="39">
        <v>4.2899999618530273</v>
      </c>
      <c r="D2418" s="40"/>
      <c r="E2418" s="39">
        <v>429</v>
      </c>
      <c r="F2418" s="41"/>
      <c r="G2418" s="41"/>
      <c r="H2418" s="42"/>
    </row>
    <row r="2419" spans="1:9" s="4" customFormat="1" ht="15">
      <c r="A2419" s="37"/>
      <c r="B2419" s="38"/>
      <c r="C2419" s="43" t="s">
        <v>38</v>
      </c>
      <c r="D2419" s="44"/>
      <c r="E2419" s="44"/>
      <c r="F2419" s="44"/>
      <c r="G2419" s="44"/>
      <c r="H2419" s="45"/>
    </row>
    <row r="2420" spans="1:9" s="4" customFormat="1" ht="15.75" thickBot="1">
      <c r="A2420" s="46"/>
      <c r="B2420" s="47"/>
      <c r="C2420" s="48" t="s">
        <v>38</v>
      </c>
      <c r="D2420" s="49"/>
      <c r="E2420" s="48" t="s">
        <v>38</v>
      </c>
      <c r="F2420" s="50"/>
      <c r="G2420" s="50"/>
      <c r="H2420" s="51"/>
    </row>
    <row r="2421" spans="1:9" s="4" customFormat="1" ht="15">
      <c r="A2421" s="9"/>
      <c r="B2421" s="9"/>
      <c r="C2421" s="10"/>
      <c r="D2421" s="10"/>
      <c r="E2421" s="11"/>
      <c r="F2421" s="11"/>
      <c r="G2421" s="9"/>
      <c r="H2421" s="9"/>
    </row>
    <row r="2422" spans="1:9" s="4" customFormat="1" ht="15">
      <c r="A2422" s="29"/>
      <c r="B2422" s="29"/>
    </row>
    <row r="2423" spans="1:9" s="12" customFormat="1" ht="29.25" customHeight="1" thickBot="1">
      <c r="A2423" s="29" t="s">
        <v>22</v>
      </c>
      <c r="B2423" s="29"/>
      <c r="C2423" s="30"/>
      <c r="D2423" s="30"/>
      <c r="E2423" s="30"/>
      <c r="F2423" s="30"/>
      <c r="G2423" s="30"/>
      <c r="H2423" s="30"/>
      <c r="I2423" s="30"/>
    </row>
    <row r="2424" spans="1:9" s="4" customFormat="1" ht="15">
      <c r="A2424" s="31" t="s">
        <v>8</v>
      </c>
      <c r="B2424" s="32"/>
      <c r="C2424" s="32"/>
      <c r="D2424" s="32"/>
      <c r="E2424" s="33" t="s">
        <v>9</v>
      </c>
      <c r="F2424" s="33"/>
      <c r="G2424" s="33" t="s">
        <v>10</v>
      </c>
      <c r="H2424" s="33"/>
      <c r="I2424" s="34"/>
    </row>
    <row r="2425" spans="1:9" s="4" customFormat="1" ht="15.75" thickBot="1">
      <c r="A2425" s="13" t="s">
        <v>11</v>
      </c>
      <c r="B2425" s="14" t="s">
        <v>12</v>
      </c>
      <c r="C2425" s="14" t="s">
        <v>13</v>
      </c>
      <c r="D2425" s="17" t="s">
        <v>14</v>
      </c>
      <c r="E2425" s="15" t="s">
        <v>15</v>
      </c>
      <c r="F2425" s="15" t="s">
        <v>16</v>
      </c>
      <c r="G2425" s="15" t="s">
        <v>17</v>
      </c>
      <c r="H2425" s="15" t="s">
        <v>18</v>
      </c>
      <c r="I2425" s="16" t="s">
        <v>19</v>
      </c>
    </row>
    <row r="2426" spans="1:9" s="4" customFormat="1" ht="15.75" thickBot="1">
      <c r="A2426" s="18" t="s">
        <v>140</v>
      </c>
      <c r="B2426" s="19" t="s">
        <v>716</v>
      </c>
      <c r="C2426" s="19" t="s">
        <v>717</v>
      </c>
      <c r="D2426" s="20" t="s">
        <v>718</v>
      </c>
      <c r="E2426" s="21">
        <v>35.212000000000003</v>
      </c>
      <c r="F2426" s="22">
        <v>0.83399999999999996</v>
      </c>
      <c r="G2426" s="23">
        <v>9.6000000000000002E-2</v>
      </c>
      <c r="H2426" s="23">
        <v>8.3000000000000004E-2</v>
      </c>
      <c r="I2426" s="24">
        <v>27.056999999999999</v>
      </c>
    </row>
    <row r="2427" spans="1:9" s="4" customFormat="1" ht="15">
      <c r="A2427" s="3"/>
      <c r="B2427" s="3"/>
    </row>
    <row r="2428" spans="1:9" s="4" customFormat="1" ht="39.950000000000003" customHeight="1">
      <c r="A2428" s="35" t="s">
        <v>20</v>
      </c>
      <c r="B2428" s="36"/>
      <c r="C2428" s="36"/>
      <c r="D2428" s="36"/>
      <c r="E2428" s="36"/>
      <c r="F2428" s="36"/>
      <c r="G2428" s="36"/>
      <c r="H2428" s="36"/>
      <c r="I2428" s="36"/>
    </row>
    <row r="2429" spans="1:9" s="4" customFormat="1" ht="32.1" customHeight="1">
      <c r="A2429" s="27" t="s">
        <v>719</v>
      </c>
      <c r="B2429" s="27"/>
      <c r="C2429" s="27"/>
      <c r="D2429" s="27"/>
      <c r="E2429" s="27"/>
      <c r="F2429" s="27"/>
      <c r="G2429" s="27"/>
      <c r="H2429" s="27"/>
      <c r="I2429" s="27"/>
    </row>
    <row r="2430" spans="1:9">
      <c r="A2430" s="28" t="s">
        <v>44</v>
      </c>
      <c r="B2430" s="28"/>
      <c r="C2430" t="s">
        <v>58</v>
      </c>
    </row>
    <row r="2433" spans="1:9" s="4" customFormat="1" ht="15">
      <c r="A2433" s="29"/>
      <c r="B2433" s="29"/>
    </row>
    <row r="2434" spans="1:9" s="4" customFormat="1" ht="15.75">
      <c r="A2434" s="78" t="s">
        <v>0</v>
      </c>
      <c r="B2434" s="78"/>
      <c r="C2434" s="79" t="s">
        <v>720</v>
      </c>
      <c r="D2434" s="79"/>
      <c r="E2434" s="79"/>
      <c r="F2434" s="79"/>
      <c r="G2434" s="79"/>
      <c r="H2434" s="79"/>
      <c r="I2434" s="79"/>
    </row>
    <row r="2435" spans="1:9" s="4" customFormat="1" ht="15.75">
      <c r="A2435" s="78" t="s">
        <v>1</v>
      </c>
      <c r="B2435" s="78"/>
      <c r="C2435" s="79" t="s">
        <v>721</v>
      </c>
      <c r="D2435" s="79"/>
      <c r="E2435" s="79"/>
      <c r="F2435" s="79"/>
      <c r="G2435" s="79"/>
      <c r="H2435" s="79"/>
      <c r="I2435" s="79"/>
    </row>
    <row r="2436" spans="1:9" s="4" customFormat="1" ht="37.5" customHeight="1">
      <c r="A2436" s="65" t="s">
        <v>24</v>
      </c>
      <c r="B2436" s="65"/>
      <c r="C2436" s="27" t="s">
        <v>674</v>
      </c>
      <c r="D2436" s="27"/>
      <c r="E2436" s="27"/>
      <c r="F2436" s="27"/>
      <c r="G2436" s="27"/>
      <c r="H2436" s="27"/>
      <c r="I2436" s="27"/>
    </row>
    <row r="2437" spans="1:9" s="5" customFormat="1" ht="16.5" thickBot="1">
      <c r="A2437" s="66"/>
      <c r="B2437" s="66"/>
      <c r="C2437" s="4"/>
      <c r="D2437" s="4"/>
      <c r="E2437" s="4"/>
      <c r="F2437" s="4"/>
      <c r="G2437" s="4"/>
      <c r="H2437" s="4"/>
      <c r="I2437" s="4"/>
    </row>
    <row r="2438" spans="1:9" s="5" customFormat="1" ht="15.75">
      <c r="A2438" s="67" t="s">
        <v>2</v>
      </c>
      <c r="B2438" s="68"/>
      <c r="C2438" s="71" t="s">
        <v>3</v>
      </c>
      <c r="D2438" s="72"/>
      <c r="E2438" s="73"/>
      <c r="F2438" s="73"/>
      <c r="G2438" s="73"/>
      <c r="H2438" s="74"/>
    </row>
    <row r="2439" spans="1:9" s="7" customFormat="1" ht="15.75">
      <c r="A2439" s="69"/>
      <c r="B2439" s="70"/>
      <c r="C2439" s="70" t="s">
        <v>4</v>
      </c>
      <c r="D2439" s="75"/>
      <c r="E2439" s="70" t="s">
        <v>21</v>
      </c>
      <c r="F2439" s="70"/>
      <c r="G2439" s="70"/>
      <c r="H2439" s="76"/>
      <c r="I2439" s="5"/>
    </row>
    <row r="2440" spans="1:9" s="4" customFormat="1" ht="15">
      <c r="A2440" s="69"/>
      <c r="B2440" s="70"/>
      <c r="C2440" s="6" t="s">
        <v>5</v>
      </c>
      <c r="D2440" s="6" t="s">
        <v>6</v>
      </c>
      <c r="E2440" s="75" t="s">
        <v>5</v>
      </c>
      <c r="F2440" s="75"/>
      <c r="G2440" s="75" t="s">
        <v>6</v>
      </c>
      <c r="H2440" s="77"/>
      <c r="I2440" s="7"/>
    </row>
    <row r="2441" spans="1:9" ht="15.95" customHeight="1">
      <c r="A2441" s="61" t="s">
        <v>213</v>
      </c>
      <c r="B2441" s="62"/>
      <c r="C2441" s="25">
        <v>35</v>
      </c>
      <c r="D2441" s="25">
        <v>25.5</v>
      </c>
      <c r="E2441" s="63">
        <v>3500</v>
      </c>
      <c r="F2441" s="63"/>
      <c r="G2441" s="63">
        <v>2550</v>
      </c>
      <c r="H2441" s="64"/>
    </row>
    <row r="2442" spans="1:9" ht="15.95" customHeight="1">
      <c r="A2442" s="61" t="s">
        <v>257</v>
      </c>
      <c r="B2442" s="62"/>
      <c r="C2442" s="25">
        <v>15</v>
      </c>
      <c r="D2442" s="25">
        <v>12.5</v>
      </c>
      <c r="E2442" s="63">
        <v>1500</v>
      </c>
      <c r="F2442" s="63"/>
      <c r="G2442" s="63">
        <v>1250</v>
      </c>
      <c r="H2442" s="64"/>
    </row>
    <row r="2443" spans="1:9" ht="15.95" customHeight="1">
      <c r="A2443" s="61" t="s">
        <v>30</v>
      </c>
      <c r="B2443" s="62"/>
      <c r="C2443" s="25">
        <v>25</v>
      </c>
      <c r="D2443" s="25">
        <v>25</v>
      </c>
      <c r="E2443" s="63">
        <v>2500</v>
      </c>
      <c r="F2443" s="63"/>
      <c r="G2443" s="63">
        <v>2500</v>
      </c>
      <c r="H2443" s="64"/>
    </row>
    <row r="2444" spans="1:9" ht="15.95" customHeight="1">
      <c r="A2444" s="61" t="s">
        <v>201</v>
      </c>
      <c r="B2444" s="62"/>
      <c r="C2444" s="25">
        <v>5</v>
      </c>
      <c r="D2444" s="25">
        <v>5</v>
      </c>
      <c r="E2444" s="63">
        <v>500</v>
      </c>
      <c r="F2444" s="63"/>
      <c r="G2444" s="63">
        <v>500</v>
      </c>
      <c r="H2444" s="64"/>
    </row>
    <row r="2445" spans="1:9" ht="15.95" customHeight="1">
      <c r="A2445" s="61" t="s">
        <v>722</v>
      </c>
      <c r="B2445" s="62"/>
      <c r="C2445" s="25">
        <v>5</v>
      </c>
      <c r="D2445" s="25">
        <v>5</v>
      </c>
      <c r="E2445" s="63">
        <v>500</v>
      </c>
      <c r="F2445" s="63"/>
      <c r="G2445" s="63">
        <v>500</v>
      </c>
      <c r="H2445" s="64"/>
    </row>
    <row r="2446" spans="1:9" ht="15.95" customHeight="1">
      <c r="A2446" s="61" t="s">
        <v>579</v>
      </c>
      <c r="B2446" s="62"/>
      <c r="C2446" s="25">
        <v>2.5</v>
      </c>
      <c r="D2446" s="25">
        <v>2.5</v>
      </c>
      <c r="E2446" s="63">
        <v>250</v>
      </c>
      <c r="F2446" s="63"/>
      <c r="G2446" s="63">
        <v>250</v>
      </c>
      <c r="H2446" s="64"/>
    </row>
    <row r="2447" spans="1:9" ht="15.95" customHeight="1">
      <c r="A2447" s="61" t="s">
        <v>63</v>
      </c>
      <c r="B2447" s="62"/>
      <c r="C2447" s="25">
        <v>50</v>
      </c>
      <c r="D2447" s="25">
        <v>50</v>
      </c>
      <c r="E2447" s="63">
        <v>5000</v>
      </c>
      <c r="F2447" s="63"/>
      <c r="G2447" s="63">
        <v>5000</v>
      </c>
      <c r="H2447" s="64"/>
    </row>
    <row r="2448" spans="1:9" ht="15.95" customHeight="1">
      <c r="A2448" s="61" t="s">
        <v>723</v>
      </c>
      <c r="B2448" s="62"/>
      <c r="C2448" s="25">
        <v>2.5</v>
      </c>
      <c r="D2448" s="25">
        <v>2.5</v>
      </c>
      <c r="E2448" s="63">
        <v>250</v>
      </c>
      <c r="F2448" s="63"/>
      <c r="G2448" s="63">
        <v>250</v>
      </c>
      <c r="H2448" s="64"/>
    </row>
    <row r="2449" spans="1:9" ht="15.95" customHeight="1">
      <c r="A2449" s="61" t="s">
        <v>36</v>
      </c>
      <c r="B2449" s="62"/>
      <c r="C2449" s="25">
        <v>25</v>
      </c>
      <c r="D2449" s="25">
        <v>25</v>
      </c>
      <c r="E2449" s="63">
        <v>2500</v>
      </c>
      <c r="F2449" s="63"/>
      <c r="G2449" s="63">
        <v>2500</v>
      </c>
      <c r="H2449" s="64"/>
    </row>
    <row r="2450" spans="1:9" ht="15.95" customHeight="1">
      <c r="A2450" s="61" t="s">
        <v>724</v>
      </c>
      <c r="B2450" s="62"/>
      <c r="C2450" s="25">
        <v>200</v>
      </c>
      <c r="D2450" s="25">
        <v>200</v>
      </c>
      <c r="E2450" s="63">
        <v>20000</v>
      </c>
      <c r="F2450" s="63"/>
      <c r="G2450" s="63">
        <v>20000</v>
      </c>
      <c r="H2450" s="64"/>
    </row>
    <row r="2451" spans="1:9" ht="15.95" customHeight="1" thickBot="1">
      <c r="A2451" s="52" t="s">
        <v>725</v>
      </c>
      <c r="B2451" s="53"/>
      <c r="C2451" s="26">
        <v>200</v>
      </c>
      <c r="D2451" s="26">
        <v>200</v>
      </c>
      <c r="E2451" s="54">
        <v>20000</v>
      </c>
      <c r="F2451" s="54"/>
      <c r="G2451" s="54">
        <v>20000</v>
      </c>
      <c r="H2451" s="55"/>
    </row>
    <row r="2452" spans="1:9" s="4" customFormat="1" ht="15.75" thickBot="1">
      <c r="A2452" s="56" t="s">
        <v>7</v>
      </c>
      <c r="B2452" s="57"/>
      <c r="C2452" s="8"/>
      <c r="D2452" s="8">
        <v>250</v>
      </c>
      <c r="E2452" s="58"/>
      <c r="F2452" s="58"/>
      <c r="G2452" s="59">
        <f>D2452*100</f>
        <v>25000</v>
      </c>
      <c r="H2452" s="60"/>
    </row>
    <row r="2453" spans="1:9" s="4" customFormat="1" ht="15">
      <c r="A2453" s="37" t="s">
        <v>23</v>
      </c>
      <c r="B2453" s="38"/>
      <c r="C2453" s="39">
        <v>19.600000381469727</v>
      </c>
      <c r="D2453" s="40"/>
      <c r="E2453" s="39">
        <v>1960</v>
      </c>
      <c r="F2453" s="41"/>
      <c r="G2453" s="41"/>
      <c r="H2453" s="42"/>
    </row>
    <row r="2454" spans="1:9" s="4" customFormat="1" ht="15">
      <c r="A2454" s="37"/>
      <c r="B2454" s="38"/>
      <c r="C2454" s="43" t="s">
        <v>38</v>
      </c>
      <c r="D2454" s="44"/>
      <c r="E2454" s="44"/>
      <c r="F2454" s="44"/>
      <c r="G2454" s="44"/>
      <c r="H2454" s="45"/>
    </row>
    <row r="2455" spans="1:9" s="4" customFormat="1" ht="15.75" thickBot="1">
      <c r="A2455" s="46"/>
      <c r="B2455" s="47"/>
      <c r="C2455" s="48" t="s">
        <v>38</v>
      </c>
      <c r="D2455" s="49"/>
      <c r="E2455" s="48" t="s">
        <v>38</v>
      </c>
      <c r="F2455" s="50"/>
      <c r="G2455" s="50"/>
      <c r="H2455" s="51"/>
    </row>
    <row r="2456" spans="1:9" s="4" customFormat="1" ht="15">
      <c r="A2456" s="9"/>
      <c r="B2456" s="9"/>
      <c r="C2456" s="10"/>
      <c r="D2456" s="10"/>
      <c r="E2456" s="11"/>
      <c r="F2456" s="11"/>
      <c r="G2456" s="9"/>
      <c r="H2456" s="9"/>
    </row>
    <row r="2457" spans="1:9" s="4" customFormat="1" ht="15">
      <c r="A2457" s="29"/>
      <c r="B2457" s="29"/>
    </row>
    <row r="2458" spans="1:9" s="12" customFormat="1" ht="29.25" customHeight="1" thickBot="1">
      <c r="A2458" s="29" t="s">
        <v>22</v>
      </c>
      <c r="B2458" s="29"/>
      <c r="C2458" s="30"/>
      <c r="D2458" s="30"/>
      <c r="E2458" s="30"/>
      <c r="F2458" s="30"/>
      <c r="G2458" s="30"/>
      <c r="H2458" s="30"/>
      <c r="I2458" s="30"/>
    </row>
    <row r="2459" spans="1:9" s="4" customFormat="1" ht="15">
      <c r="A2459" s="31" t="s">
        <v>8</v>
      </c>
      <c r="B2459" s="32"/>
      <c r="C2459" s="32"/>
      <c r="D2459" s="32"/>
      <c r="E2459" s="33" t="s">
        <v>9</v>
      </c>
      <c r="F2459" s="33"/>
      <c r="G2459" s="33" t="s">
        <v>10</v>
      </c>
      <c r="H2459" s="33"/>
      <c r="I2459" s="34"/>
    </row>
    <row r="2460" spans="1:9" s="4" customFormat="1" ht="15.75" thickBot="1">
      <c r="A2460" s="13" t="s">
        <v>11</v>
      </c>
      <c r="B2460" s="14" t="s">
        <v>12</v>
      </c>
      <c r="C2460" s="14" t="s">
        <v>13</v>
      </c>
      <c r="D2460" s="17" t="s">
        <v>14</v>
      </c>
      <c r="E2460" s="15" t="s">
        <v>15</v>
      </c>
      <c r="F2460" s="15" t="s">
        <v>16</v>
      </c>
      <c r="G2460" s="15" t="s">
        <v>17</v>
      </c>
      <c r="H2460" s="15" t="s">
        <v>18</v>
      </c>
      <c r="I2460" s="16" t="s">
        <v>19</v>
      </c>
    </row>
    <row r="2461" spans="1:9" s="4" customFormat="1" ht="15.75" thickBot="1">
      <c r="A2461" s="18" t="s">
        <v>726</v>
      </c>
      <c r="B2461" s="19" t="s">
        <v>727</v>
      </c>
      <c r="C2461" s="19" t="s">
        <v>728</v>
      </c>
      <c r="D2461" s="20" t="s">
        <v>729</v>
      </c>
      <c r="E2461" s="21">
        <v>70.819999999999993</v>
      </c>
      <c r="F2461" s="22">
        <v>1.4810000000000001</v>
      </c>
      <c r="G2461" s="23">
        <v>8.3000000000000004E-2</v>
      </c>
      <c r="H2461" s="23">
        <v>0.126</v>
      </c>
      <c r="I2461" s="24">
        <v>8.3379999999999992</v>
      </c>
    </row>
    <row r="2462" spans="1:9" s="4" customFormat="1" ht="15">
      <c r="A2462" s="3"/>
      <c r="B2462" s="3"/>
    </row>
    <row r="2463" spans="1:9" s="4" customFormat="1" ht="39.950000000000003" customHeight="1">
      <c r="A2463" s="35" t="s">
        <v>20</v>
      </c>
      <c r="B2463" s="36"/>
      <c r="C2463" s="36"/>
      <c r="D2463" s="36"/>
      <c r="E2463" s="36"/>
      <c r="F2463" s="36"/>
      <c r="G2463" s="36"/>
      <c r="H2463" s="36"/>
      <c r="I2463" s="36"/>
    </row>
    <row r="2464" spans="1:9" s="4" customFormat="1" ht="80.099999999999994" customHeight="1">
      <c r="A2464" s="27" t="s">
        <v>730</v>
      </c>
      <c r="B2464" s="27"/>
      <c r="C2464" s="27"/>
      <c r="D2464" s="27"/>
      <c r="E2464" s="27"/>
      <c r="F2464" s="27"/>
      <c r="G2464" s="27"/>
      <c r="H2464" s="27"/>
      <c r="I2464" s="27"/>
    </row>
    <row r="2465" spans="1:9">
      <c r="A2465" s="28" t="s">
        <v>44</v>
      </c>
      <c r="B2465" s="28"/>
      <c r="C2465" t="s">
        <v>58</v>
      </c>
    </row>
    <row r="2468" spans="1:9" s="4" customFormat="1" ht="15">
      <c r="A2468" s="29"/>
      <c r="B2468" s="29"/>
    </row>
    <row r="2469" spans="1:9" s="4" customFormat="1" ht="15.75">
      <c r="A2469" s="78" t="s">
        <v>0</v>
      </c>
      <c r="B2469" s="78"/>
      <c r="C2469" s="79" t="s">
        <v>731</v>
      </c>
      <c r="D2469" s="79"/>
      <c r="E2469" s="79"/>
      <c r="F2469" s="79"/>
      <c r="G2469" s="79"/>
      <c r="H2469" s="79"/>
      <c r="I2469" s="79"/>
    </row>
    <row r="2470" spans="1:9" s="4" customFormat="1" ht="15.75">
      <c r="A2470" s="78" t="s">
        <v>1</v>
      </c>
      <c r="B2470" s="78"/>
      <c r="C2470" s="79" t="s">
        <v>732</v>
      </c>
      <c r="D2470" s="79"/>
      <c r="E2470" s="79"/>
      <c r="F2470" s="79"/>
      <c r="G2470" s="79"/>
      <c r="H2470" s="79"/>
      <c r="I2470" s="79"/>
    </row>
    <row r="2471" spans="1:9" s="4" customFormat="1" ht="37.5" customHeight="1">
      <c r="A2471" s="65" t="s">
        <v>24</v>
      </c>
      <c r="B2471" s="65"/>
      <c r="C2471" s="27" t="s">
        <v>29</v>
      </c>
      <c r="D2471" s="27"/>
      <c r="E2471" s="27"/>
      <c r="F2471" s="27"/>
      <c r="G2471" s="27"/>
      <c r="H2471" s="27"/>
      <c r="I2471" s="27"/>
    </row>
    <row r="2472" spans="1:9" s="5" customFormat="1" ht="16.5" thickBot="1">
      <c r="A2472" s="66"/>
      <c r="B2472" s="66"/>
      <c r="C2472" s="4"/>
      <c r="D2472" s="4"/>
      <c r="E2472" s="4"/>
      <c r="F2472" s="4"/>
      <c r="G2472" s="4"/>
      <c r="H2472" s="4"/>
      <c r="I2472" s="4"/>
    </row>
    <row r="2473" spans="1:9" s="5" customFormat="1" ht="15.75">
      <c r="A2473" s="67" t="s">
        <v>2</v>
      </c>
      <c r="B2473" s="68"/>
      <c r="C2473" s="71" t="s">
        <v>3</v>
      </c>
      <c r="D2473" s="72"/>
      <c r="E2473" s="73"/>
      <c r="F2473" s="73"/>
      <c r="G2473" s="73"/>
      <c r="H2473" s="74"/>
    </row>
    <row r="2474" spans="1:9" s="7" customFormat="1" ht="15.75">
      <c r="A2474" s="69"/>
      <c r="B2474" s="70"/>
      <c r="C2474" s="70" t="s">
        <v>4</v>
      </c>
      <c r="D2474" s="75"/>
      <c r="E2474" s="70" t="s">
        <v>21</v>
      </c>
      <c r="F2474" s="70"/>
      <c r="G2474" s="70"/>
      <c r="H2474" s="76"/>
      <c r="I2474" s="5"/>
    </row>
    <row r="2475" spans="1:9" s="4" customFormat="1" ht="15">
      <c r="A2475" s="69"/>
      <c r="B2475" s="70"/>
      <c r="C2475" s="6" t="s">
        <v>5</v>
      </c>
      <c r="D2475" s="6" t="s">
        <v>6</v>
      </c>
      <c r="E2475" s="75" t="s">
        <v>5</v>
      </c>
      <c r="F2475" s="75"/>
      <c r="G2475" s="75" t="s">
        <v>6</v>
      </c>
      <c r="H2475" s="77"/>
      <c r="I2475" s="7"/>
    </row>
    <row r="2476" spans="1:9" ht="15.95" customHeight="1">
      <c r="A2476" s="61" t="s">
        <v>223</v>
      </c>
      <c r="B2476" s="62"/>
      <c r="C2476" s="25">
        <v>32</v>
      </c>
      <c r="D2476" s="25">
        <v>25.5</v>
      </c>
      <c r="E2476" s="63">
        <v>3200</v>
      </c>
      <c r="F2476" s="63"/>
      <c r="G2476" s="63">
        <v>2550</v>
      </c>
      <c r="H2476" s="64"/>
    </row>
    <row r="2477" spans="1:9" ht="15.95" customHeight="1">
      <c r="A2477" s="61" t="s">
        <v>37</v>
      </c>
      <c r="B2477" s="62"/>
      <c r="C2477" s="25">
        <v>31</v>
      </c>
      <c r="D2477" s="25">
        <v>20</v>
      </c>
      <c r="E2477" s="63">
        <v>3100</v>
      </c>
      <c r="F2477" s="63"/>
      <c r="G2477" s="63">
        <v>2000</v>
      </c>
      <c r="H2477" s="64"/>
    </row>
    <row r="2478" spans="1:9" ht="15.95" customHeight="1">
      <c r="A2478" s="61" t="s">
        <v>31</v>
      </c>
      <c r="B2478" s="62"/>
      <c r="C2478" s="25">
        <v>5</v>
      </c>
      <c r="D2478" s="25">
        <v>5</v>
      </c>
      <c r="E2478" s="63">
        <v>500</v>
      </c>
      <c r="F2478" s="63"/>
      <c r="G2478" s="63">
        <v>500</v>
      </c>
      <c r="H2478" s="64"/>
    </row>
    <row r="2479" spans="1:9" ht="15.95" customHeight="1">
      <c r="A2479" s="61" t="s">
        <v>296</v>
      </c>
      <c r="B2479" s="62"/>
      <c r="C2479" s="25">
        <v>0.05</v>
      </c>
      <c r="D2479" s="25">
        <v>0.05</v>
      </c>
      <c r="E2479" s="63">
        <v>5</v>
      </c>
      <c r="F2479" s="63"/>
      <c r="G2479" s="63">
        <v>5</v>
      </c>
      <c r="H2479" s="64"/>
    </row>
    <row r="2480" spans="1:9" ht="32.1" customHeight="1" thickBot="1">
      <c r="A2480" s="52" t="s">
        <v>733</v>
      </c>
      <c r="B2480" s="53"/>
      <c r="C2480" s="26">
        <v>2.5</v>
      </c>
      <c r="D2480" s="26">
        <v>2.5</v>
      </c>
      <c r="E2480" s="54">
        <v>250</v>
      </c>
      <c r="F2480" s="54"/>
      <c r="G2480" s="54">
        <v>250</v>
      </c>
      <c r="H2480" s="55"/>
    </row>
    <row r="2481" spans="1:9" s="4" customFormat="1" ht="15.75" thickBot="1">
      <c r="A2481" s="56" t="s">
        <v>7</v>
      </c>
      <c r="B2481" s="57"/>
      <c r="C2481" s="8"/>
      <c r="D2481" s="8">
        <v>50</v>
      </c>
      <c r="E2481" s="58"/>
      <c r="F2481" s="58"/>
      <c r="G2481" s="59">
        <f>D2481*100</f>
        <v>5000</v>
      </c>
      <c r="H2481" s="60"/>
    </row>
    <row r="2482" spans="1:9" s="4" customFormat="1" ht="15">
      <c r="A2482" s="37" t="s">
        <v>23</v>
      </c>
      <c r="B2482" s="38"/>
      <c r="C2482" s="39">
        <v>2.809999942779541</v>
      </c>
      <c r="D2482" s="40"/>
      <c r="E2482" s="39">
        <v>281</v>
      </c>
      <c r="F2482" s="41"/>
      <c r="G2482" s="41"/>
      <c r="H2482" s="42"/>
    </row>
    <row r="2483" spans="1:9" s="4" customFormat="1" ht="15">
      <c r="A2483" s="37"/>
      <c r="B2483" s="38"/>
      <c r="C2483" s="43" t="s">
        <v>38</v>
      </c>
      <c r="D2483" s="44"/>
      <c r="E2483" s="44"/>
      <c r="F2483" s="44"/>
      <c r="G2483" s="44"/>
      <c r="H2483" s="45"/>
    </row>
    <row r="2484" spans="1:9" s="4" customFormat="1" ht="15.75" thickBot="1">
      <c r="A2484" s="46"/>
      <c r="B2484" s="47"/>
      <c r="C2484" s="48" t="s">
        <v>38</v>
      </c>
      <c r="D2484" s="49"/>
      <c r="E2484" s="48" t="s">
        <v>38</v>
      </c>
      <c r="F2484" s="50"/>
      <c r="G2484" s="50"/>
      <c r="H2484" s="51"/>
    </row>
    <row r="2485" spans="1:9" s="4" customFormat="1" ht="15">
      <c r="A2485" s="9"/>
      <c r="B2485" s="9"/>
      <c r="C2485" s="10"/>
      <c r="D2485" s="10"/>
      <c r="E2485" s="11"/>
      <c r="F2485" s="11"/>
      <c r="G2485" s="9"/>
      <c r="H2485" s="9"/>
    </row>
    <row r="2486" spans="1:9" s="4" customFormat="1" ht="15">
      <c r="A2486" s="29"/>
      <c r="B2486" s="29"/>
    </row>
    <row r="2487" spans="1:9" s="12" customFormat="1" ht="29.25" customHeight="1" thickBot="1">
      <c r="A2487" s="29" t="s">
        <v>22</v>
      </c>
      <c r="B2487" s="29"/>
      <c r="C2487" s="30"/>
      <c r="D2487" s="30"/>
      <c r="E2487" s="30"/>
      <c r="F2487" s="30"/>
      <c r="G2487" s="30"/>
      <c r="H2487" s="30"/>
      <c r="I2487" s="30"/>
    </row>
    <row r="2488" spans="1:9" s="4" customFormat="1" ht="15">
      <c r="A2488" s="31" t="s">
        <v>8</v>
      </c>
      <c r="B2488" s="32"/>
      <c r="C2488" s="32"/>
      <c r="D2488" s="32"/>
      <c r="E2488" s="33" t="s">
        <v>9</v>
      </c>
      <c r="F2488" s="33"/>
      <c r="G2488" s="33" t="s">
        <v>10</v>
      </c>
      <c r="H2488" s="33"/>
      <c r="I2488" s="34"/>
    </row>
    <row r="2489" spans="1:9" s="4" customFormat="1" ht="15.75" thickBot="1">
      <c r="A2489" s="13" t="s">
        <v>11</v>
      </c>
      <c r="B2489" s="14" t="s">
        <v>12</v>
      </c>
      <c r="C2489" s="14" t="s">
        <v>13</v>
      </c>
      <c r="D2489" s="17" t="s">
        <v>14</v>
      </c>
      <c r="E2489" s="15" t="s">
        <v>15</v>
      </c>
      <c r="F2489" s="15" t="s">
        <v>16</v>
      </c>
      <c r="G2489" s="15" t="s">
        <v>17</v>
      </c>
      <c r="H2489" s="15" t="s">
        <v>18</v>
      </c>
      <c r="I2489" s="16" t="s">
        <v>19</v>
      </c>
    </row>
    <row r="2490" spans="1:9" s="4" customFormat="1" ht="15.75" thickBot="1">
      <c r="A2490" s="18" t="s">
        <v>734</v>
      </c>
      <c r="B2490" s="19" t="s">
        <v>617</v>
      </c>
      <c r="C2490" s="19" t="s">
        <v>735</v>
      </c>
      <c r="D2490" s="20" t="s">
        <v>736</v>
      </c>
      <c r="E2490" s="21">
        <v>35.24</v>
      </c>
      <c r="F2490" s="22">
        <v>2.0329999999999999</v>
      </c>
      <c r="G2490" s="23">
        <v>0.16800000000000001</v>
      </c>
      <c r="H2490" s="23">
        <v>0.05</v>
      </c>
      <c r="I2490" s="24">
        <v>11.475</v>
      </c>
    </row>
    <row r="2491" spans="1:9" s="4" customFormat="1" ht="15">
      <c r="A2491" s="3"/>
      <c r="B2491" s="3"/>
    </row>
    <row r="2492" spans="1:9" s="4" customFormat="1" ht="39.950000000000003" customHeight="1">
      <c r="A2492" s="35" t="s">
        <v>20</v>
      </c>
      <c r="B2492" s="36"/>
      <c r="C2492" s="36"/>
      <c r="D2492" s="36"/>
      <c r="E2492" s="36"/>
      <c r="F2492" s="36"/>
      <c r="G2492" s="36"/>
      <c r="H2492" s="36"/>
      <c r="I2492" s="36"/>
    </row>
    <row r="2493" spans="1:9" s="4" customFormat="1" ht="63.95" customHeight="1">
      <c r="A2493" s="27" t="s">
        <v>737</v>
      </c>
      <c r="B2493" s="27"/>
      <c r="C2493" s="27"/>
      <c r="D2493" s="27"/>
      <c r="E2493" s="27"/>
      <c r="F2493" s="27"/>
      <c r="G2493" s="27"/>
      <c r="H2493" s="27"/>
      <c r="I2493" s="27"/>
    </row>
    <row r="2494" spans="1:9">
      <c r="A2494" s="28" t="s">
        <v>44</v>
      </c>
      <c r="B2494" s="28"/>
      <c r="C2494" t="s">
        <v>45</v>
      </c>
    </row>
    <row r="2497" spans="1:9" s="4" customFormat="1" ht="15">
      <c r="A2497" s="29"/>
      <c r="B2497" s="29"/>
    </row>
    <row r="2498" spans="1:9" s="4" customFormat="1" ht="15.75">
      <c r="A2498" s="78" t="s">
        <v>0</v>
      </c>
      <c r="B2498" s="78"/>
      <c r="C2498" s="79" t="s">
        <v>738</v>
      </c>
      <c r="D2498" s="79"/>
      <c r="E2498" s="79"/>
      <c r="F2498" s="79"/>
      <c r="G2498" s="79"/>
      <c r="H2498" s="79"/>
      <c r="I2498" s="79"/>
    </row>
    <row r="2499" spans="1:9" s="4" customFormat="1" ht="15.75">
      <c r="A2499" s="78" t="s">
        <v>1</v>
      </c>
      <c r="B2499" s="78"/>
      <c r="C2499" s="79" t="s">
        <v>739</v>
      </c>
      <c r="D2499" s="79"/>
      <c r="E2499" s="79"/>
      <c r="F2499" s="79"/>
      <c r="G2499" s="79"/>
      <c r="H2499" s="79"/>
      <c r="I2499" s="79"/>
    </row>
    <row r="2500" spans="1:9" s="4" customFormat="1" ht="37.5" customHeight="1">
      <c r="A2500" s="65" t="s">
        <v>24</v>
      </c>
      <c r="B2500" s="65"/>
      <c r="C2500" s="27" t="s">
        <v>29</v>
      </c>
      <c r="D2500" s="27"/>
      <c r="E2500" s="27"/>
      <c r="F2500" s="27"/>
      <c r="G2500" s="27"/>
      <c r="H2500" s="27"/>
      <c r="I2500" s="27"/>
    </row>
    <row r="2501" spans="1:9" s="5" customFormat="1" ht="16.5" thickBot="1">
      <c r="A2501" s="66"/>
      <c r="B2501" s="66"/>
      <c r="C2501" s="4"/>
      <c r="D2501" s="4"/>
      <c r="E2501" s="4"/>
      <c r="F2501" s="4"/>
      <c r="G2501" s="4"/>
      <c r="H2501" s="4"/>
      <c r="I2501" s="4"/>
    </row>
    <row r="2502" spans="1:9" s="5" customFormat="1" ht="15.75">
      <c r="A2502" s="67" t="s">
        <v>2</v>
      </c>
      <c r="B2502" s="68"/>
      <c r="C2502" s="71" t="s">
        <v>3</v>
      </c>
      <c r="D2502" s="72"/>
      <c r="E2502" s="73"/>
      <c r="F2502" s="73"/>
      <c r="G2502" s="73"/>
      <c r="H2502" s="74"/>
    </row>
    <row r="2503" spans="1:9" s="7" customFormat="1" ht="15.75">
      <c r="A2503" s="69"/>
      <c r="B2503" s="70"/>
      <c r="C2503" s="70" t="s">
        <v>4</v>
      </c>
      <c r="D2503" s="75"/>
      <c r="E2503" s="70" t="s">
        <v>21</v>
      </c>
      <c r="F2503" s="70"/>
      <c r="G2503" s="70"/>
      <c r="H2503" s="76"/>
      <c r="I2503" s="5"/>
    </row>
    <row r="2504" spans="1:9" s="4" customFormat="1" ht="15">
      <c r="A2504" s="69"/>
      <c r="B2504" s="70"/>
      <c r="C2504" s="6" t="s">
        <v>5</v>
      </c>
      <c r="D2504" s="6" t="s">
        <v>6</v>
      </c>
      <c r="E2504" s="75" t="s">
        <v>5</v>
      </c>
      <c r="F2504" s="75"/>
      <c r="G2504" s="75" t="s">
        <v>6</v>
      </c>
      <c r="H2504" s="77"/>
      <c r="I2504" s="7"/>
    </row>
    <row r="2505" spans="1:9" ht="15.95" customHeight="1">
      <c r="A2505" s="61" t="s">
        <v>212</v>
      </c>
      <c r="B2505" s="62"/>
      <c r="C2505" s="25"/>
      <c r="D2505" s="25">
        <v>40</v>
      </c>
      <c r="E2505" s="63"/>
      <c r="F2505" s="63"/>
      <c r="G2505" s="63">
        <v>4000</v>
      </c>
      <c r="H2505" s="64"/>
    </row>
    <row r="2506" spans="1:9" ht="15.95" customHeight="1">
      <c r="A2506" s="61" t="s">
        <v>36</v>
      </c>
      <c r="B2506" s="62"/>
      <c r="C2506" s="25">
        <v>17.850000000000001</v>
      </c>
      <c r="D2506" s="25">
        <v>17.850000000000001</v>
      </c>
      <c r="E2506" s="63">
        <v>1785</v>
      </c>
      <c r="F2506" s="63"/>
      <c r="G2506" s="63">
        <v>1785</v>
      </c>
      <c r="H2506" s="64"/>
    </row>
    <row r="2507" spans="1:9" ht="15.95" customHeight="1">
      <c r="A2507" s="61" t="s">
        <v>52</v>
      </c>
      <c r="B2507" s="62"/>
      <c r="C2507" s="25">
        <v>1.5</v>
      </c>
      <c r="D2507" s="25">
        <v>1.5</v>
      </c>
      <c r="E2507" s="63">
        <v>150</v>
      </c>
      <c r="F2507" s="63"/>
      <c r="G2507" s="63">
        <v>150</v>
      </c>
      <c r="H2507" s="64"/>
    </row>
    <row r="2508" spans="1:9" ht="15.95" customHeight="1" thickBot="1">
      <c r="A2508" s="52" t="s">
        <v>201</v>
      </c>
      <c r="B2508" s="53"/>
      <c r="C2508" s="26">
        <v>5</v>
      </c>
      <c r="D2508" s="26">
        <v>5</v>
      </c>
      <c r="E2508" s="54">
        <v>500</v>
      </c>
      <c r="F2508" s="54"/>
      <c r="G2508" s="54">
        <v>500</v>
      </c>
      <c r="H2508" s="55"/>
    </row>
    <row r="2509" spans="1:9" s="4" customFormat="1" ht="15.75" thickBot="1">
      <c r="A2509" s="56" t="s">
        <v>7</v>
      </c>
      <c r="B2509" s="57"/>
      <c r="C2509" s="8"/>
      <c r="D2509" s="8">
        <v>50</v>
      </c>
      <c r="E2509" s="58"/>
      <c r="F2509" s="58"/>
      <c r="G2509" s="59">
        <f>D2509*100</f>
        <v>5000</v>
      </c>
      <c r="H2509" s="60"/>
    </row>
    <row r="2510" spans="1:9" s="4" customFormat="1" ht="15">
      <c r="A2510" s="37" t="s">
        <v>23</v>
      </c>
      <c r="B2510" s="38"/>
      <c r="C2510" s="39">
        <v>2.75</v>
      </c>
      <c r="D2510" s="40"/>
      <c r="E2510" s="39">
        <v>275</v>
      </c>
      <c r="F2510" s="41"/>
      <c r="G2510" s="41"/>
      <c r="H2510" s="42"/>
    </row>
    <row r="2511" spans="1:9" s="4" customFormat="1" ht="15">
      <c r="A2511" s="37"/>
      <c r="B2511" s="38"/>
      <c r="C2511" s="43" t="s">
        <v>38</v>
      </c>
      <c r="D2511" s="44"/>
      <c r="E2511" s="44"/>
      <c r="F2511" s="44"/>
      <c r="G2511" s="44"/>
      <c r="H2511" s="45"/>
    </row>
    <row r="2512" spans="1:9" s="4" customFormat="1" ht="15.75" thickBot="1">
      <c r="A2512" s="46"/>
      <c r="B2512" s="47"/>
      <c r="C2512" s="48" t="s">
        <v>38</v>
      </c>
      <c r="D2512" s="49"/>
      <c r="E2512" s="48" t="s">
        <v>38</v>
      </c>
      <c r="F2512" s="50"/>
      <c r="G2512" s="50"/>
      <c r="H2512" s="51"/>
    </row>
    <row r="2513" spans="1:9" s="4" customFormat="1" ht="15">
      <c r="A2513" s="9"/>
      <c r="B2513" s="9"/>
      <c r="C2513" s="10"/>
      <c r="D2513" s="10"/>
      <c r="E2513" s="11"/>
      <c r="F2513" s="11"/>
      <c r="G2513" s="9"/>
      <c r="H2513" s="9"/>
    </row>
    <row r="2514" spans="1:9" s="4" customFormat="1" ht="15">
      <c r="A2514" s="29"/>
      <c r="B2514" s="29"/>
    </row>
    <row r="2515" spans="1:9" s="12" customFormat="1" ht="29.25" customHeight="1" thickBot="1">
      <c r="A2515" s="29" t="s">
        <v>22</v>
      </c>
      <c r="B2515" s="29"/>
      <c r="C2515" s="30"/>
      <c r="D2515" s="30"/>
      <c r="E2515" s="30"/>
      <c r="F2515" s="30"/>
      <c r="G2515" s="30"/>
      <c r="H2515" s="30"/>
      <c r="I2515" s="30"/>
    </row>
    <row r="2516" spans="1:9" s="4" customFormat="1" ht="15">
      <c r="A2516" s="31" t="s">
        <v>8</v>
      </c>
      <c r="B2516" s="32"/>
      <c r="C2516" s="32"/>
      <c r="D2516" s="32"/>
      <c r="E2516" s="33" t="s">
        <v>9</v>
      </c>
      <c r="F2516" s="33"/>
      <c r="G2516" s="33" t="s">
        <v>10</v>
      </c>
      <c r="H2516" s="33"/>
      <c r="I2516" s="34"/>
    </row>
    <row r="2517" spans="1:9" s="4" customFormat="1" ht="15.75" thickBot="1">
      <c r="A2517" s="13" t="s">
        <v>11</v>
      </c>
      <c r="B2517" s="14" t="s">
        <v>12</v>
      </c>
      <c r="C2517" s="14" t="s">
        <v>13</v>
      </c>
      <c r="D2517" s="17" t="s">
        <v>14</v>
      </c>
      <c r="E2517" s="15" t="s">
        <v>15</v>
      </c>
      <c r="F2517" s="15" t="s">
        <v>16</v>
      </c>
      <c r="G2517" s="15" t="s">
        <v>17</v>
      </c>
      <c r="H2517" s="15" t="s">
        <v>18</v>
      </c>
      <c r="I2517" s="16" t="s">
        <v>19</v>
      </c>
    </row>
    <row r="2518" spans="1:9" s="4" customFormat="1" ht="15.75" thickBot="1">
      <c r="A2518" s="18" t="s">
        <v>740</v>
      </c>
      <c r="B2518" s="19" t="s">
        <v>741</v>
      </c>
      <c r="C2518" s="19" t="s">
        <v>54</v>
      </c>
      <c r="D2518" s="20" t="s">
        <v>742</v>
      </c>
      <c r="E2518" s="21">
        <v>25.957999999999998</v>
      </c>
      <c r="F2518" s="22">
        <v>0.307</v>
      </c>
      <c r="G2518" s="23">
        <v>2.9000000000000001E-2</v>
      </c>
      <c r="H2518" s="23">
        <v>4.2000000000000003E-2</v>
      </c>
      <c r="I2518" s="24">
        <v>2.3620000000000001</v>
      </c>
    </row>
    <row r="2519" spans="1:9" s="4" customFormat="1" ht="15">
      <c r="A2519" s="3"/>
      <c r="B2519" s="3"/>
    </row>
    <row r="2520" spans="1:9" s="4" customFormat="1" ht="39.950000000000003" customHeight="1">
      <c r="A2520" s="35" t="s">
        <v>20</v>
      </c>
      <c r="B2520" s="36"/>
      <c r="C2520" s="36"/>
      <c r="D2520" s="36"/>
      <c r="E2520" s="36"/>
      <c r="F2520" s="36"/>
      <c r="G2520" s="36"/>
      <c r="H2520" s="36"/>
      <c r="I2520" s="36"/>
    </row>
    <row r="2521" spans="1:9" s="4" customFormat="1" ht="15.95" customHeight="1">
      <c r="A2521" s="27" t="s">
        <v>743</v>
      </c>
      <c r="B2521" s="27"/>
      <c r="C2521" s="27"/>
      <c r="D2521" s="27"/>
      <c r="E2521" s="27"/>
      <c r="F2521" s="27"/>
      <c r="G2521" s="27"/>
      <c r="H2521" s="27"/>
      <c r="I2521" s="27"/>
    </row>
    <row r="2522" spans="1:9">
      <c r="A2522" s="28" t="s">
        <v>44</v>
      </c>
      <c r="B2522" s="28"/>
      <c r="C2522" t="s">
        <v>58</v>
      </c>
    </row>
    <row r="2525" spans="1:9" s="4" customFormat="1" ht="15">
      <c r="A2525" s="29"/>
      <c r="B2525" s="29"/>
    </row>
    <row r="2526" spans="1:9" s="4" customFormat="1" ht="15.75">
      <c r="A2526" s="78" t="s">
        <v>0</v>
      </c>
      <c r="B2526" s="78"/>
      <c r="C2526" s="79" t="s">
        <v>744</v>
      </c>
      <c r="D2526" s="79"/>
      <c r="E2526" s="79"/>
      <c r="F2526" s="79"/>
      <c r="G2526" s="79"/>
      <c r="H2526" s="79"/>
      <c r="I2526" s="79"/>
    </row>
    <row r="2527" spans="1:9" s="4" customFormat="1" ht="15.75">
      <c r="A2527" s="78" t="s">
        <v>1</v>
      </c>
      <c r="B2527" s="78"/>
      <c r="C2527" s="79" t="s">
        <v>745</v>
      </c>
      <c r="D2527" s="79"/>
      <c r="E2527" s="79"/>
      <c r="F2527" s="79"/>
      <c r="G2527" s="79"/>
      <c r="H2527" s="79"/>
      <c r="I2527" s="79"/>
    </row>
    <row r="2528" spans="1:9" s="4" customFormat="1" ht="37.5" customHeight="1">
      <c r="A2528" s="65" t="s">
        <v>24</v>
      </c>
      <c r="B2528" s="65"/>
      <c r="C2528" s="27" t="s">
        <v>29</v>
      </c>
      <c r="D2528" s="27"/>
      <c r="E2528" s="27"/>
      <c r="F2528" s="27"/>
      <c r="G2528" s="27"/>
      <c r="H2528" s="27"/>
      <c r="I2528" s="27"/>
    </row>
    <row r="2529" spans="1:9" s="5" customFormat="1" ht="16.5" thickBot="1">
      <c r="A2529" s="66"/>
      <c r="B2529" s="66"/>
      <c r="C2529" s="4"/>
      <c r="D2529" s="4"/>
      <c r="E2529" s="4"/>
      <c r="F2529" s="4"/>
      <c r="G2529" s="4"/>
      <c r="H2529" s="4"/>
      <c r="I2529" s="4"/>
    </row>
    <row r="2530" spans="1:9" s="5" customFormat="1" ht="15.75">
      <c r="A2530" s="67" t="s">
        <v>2</v>
      </c>
      <c r="B2530" s="68"/>
      <c r="C2530" s="71" t="s">
        <v>3</v>
      </c>
      <c r="D2530" s="72"/>
      <c r="E2530" s="73"/>
      <c r="F2530" s="73"/>
      <c r="G2530" s="73"/>
      <c r="H2530" s="74"/>
    </row>
    <row r="2531" spans="1:9" s="7" customFormat="1" ht="15.75">
      <c r="A2531" s="69"/>
      <c r="B2531" s="70"/>
      <c r="C2531" s="70" t="s">
        <v>4</v>
      </c>
      <c r="D2531" s="75"/>
      <c r="E2531" s="70" t="s">
        <v>21</v>
      </c>
      <c r="F2531" s="70"/>
      <c r="G2531" s="70"/>
      <c r="H2531" s="76"/>
      <c r="I2531" s="5"/>
    </row>
    <row r="2532" spans="1:9" s="4" customFormat="1" ht="15">
      <c r="A2532" s="69"/>
      <c r="B2532" s="70"/>
      <c r="C2532" s="6" t="s">
        <v>5</v>
      </c>
      <c r="D2532" s="6" t="s">
        <v>6</v>
      </c>
      <c r="E2532" s="75" t="s">
        <v>5</v>
      </c>
      <c r="F2532" s="75"/>
      <c r="G2532" s="75" t="s">
        <v>6</v>
      </c>
      <c r="H2532" s="77"/>
      <c r="I2532" s="7"/>
    </row>
    <row r="2533" spans="1:9" ht="15.95" customHeight="1">
      <c r="A2533" s="61" t="s">
        <v>746</v>
      </c>
      <c r="B2533" s="62"/>
      <c r="C2533" s="25">
        <v>58</v>
      </c>
      <c r="D2533" s="25">
        <v>40.5</v>
      </c>
      <c r="E2533" s="63">
        <v>5800</v>
      </c>
      <c r="F2533" s="63"/>
      <c r="G2533" s="63">
        <v>4050</v>
      </c>
      <c r="H2533" s="64"/>
    </row>
    <row r="2534" spans="1:9" ht="15.95" customHeight="1">
      <c r="A2534" s="61" t="s">
        <v>36</v>
      </c>
      <c r="B2534" s="62"/>
      <c r="C2534" s="25">
        <v>6</v>
      </c>
      <c r="D2534" s="25">
        <v>5</v>
      </c>
      <c r="E2534" s="63">
        <v>600</v>
      </c>
      <c r="F2534" s="63"/>
      <c r="G2534" s="63">
        <v>500</v>
      </c>
      <c r="H2534" s="64"/>
    </row>
    <row r="2535" spans="1:9" ht="15.95" customHeight="1" thickBot="1">
      <c r="A2535" s="52" t="s">
        <v>31</v>
      </c>
      <c r="B2535" s="53"/>
      <c r="C2535" s="26">
        <v>5</v>
      </c>
      <c r="D2535" s="26">
        <v>5</v>
      </c>
      <c r="E2535" s="54">
        <v>500</v>
      </c>
      <c r="F2535" s="54"/>
      <c r="G2535" s="54">
        <v>500</v>
      </c>
      <c r="H2535" s="55"/>
    </row>
    <row r="2536" spans="1:9" s="4" customFormat="1" ht="15.75" thickBot="1">
      <c r="A2536" s="56" t="s">
        <v>7</v>
      </c>
      <c r="B2536" s="57"/>
      <c r="C2536" s="8"/>
      <c r="D2536" s="8">
        <v>50</v>
      </c>
      <c r="E2536" s="58"/>
      <c r="F2536" s="58"/>
      <c r="G2536" s="59">
        <f>D2536*100</f>
        <v>5000</v>
      </c>
      <c r="H2536" s="60"/>
    </row>
    <row r="2537" spans="1:9" s="4" customFormat="1" ht="15">
      <c r="A2537" s="37" t="s">
        <v>23</v>
      </c>
      <c r="B2537" s="38"/>
      <c r="C2537" s="39">
        <v>3.9000000953674316</v>
      </c>
      <c r="D2537" s="40"/>
      <c r="E2537" s="39">
        <v>390</v>
      </c>
      <c r="F2537" s="41"/>
      <c r="G2537" s="41"/>
      <c r="H2537" s="42"/>
    </row>
    <row r="2538" spans="1:9" s="4" customFormat="1" ht="15">
      <c r="A2538" s="37"/>
      <c r="B2538" s="38"/>
      <c r="C2538" s="43" t="s">
        <v>38</v>
      </c>
      <c r="D2538" s="44"/>
      <c r="E2538" s="44"/>
      <c r="F2538" s="44"/>
      <c r="G2538" s="44"/>
      <c r="H2538" s="45"/>
    </row>
    <row r="2539" spans="1:9" s="4" customFormat="1" ht="15.75" thickBot="1">
      <c r="A2539" s="46"/>
      <c r="B2539" s="47"/>
      <c r="C2539" s="48" t="s">
        <v>38</v>
      </c>
      <c r="D2539" s="49"/>
      <c r="E2539" s="48" t="s">
        <v>38</v>
      </c>
      <c r="F2539" s="50"/>
      <c r="G2539" s="50"/>
      <c r="H2539" s="51"/>
    </row>
    <row r="2540" spans="1:9" s="4" customFormat="1" ht="15">
      <c r="A2540" s="9"/>
      <c r="B2540" s="9"/>
      <c r="C2540" s="10"/>
      <c r="D2540" s="10"/>
      <c r="E2540" s="11"/>
      <c r="F2540" s="11"/>
      <c r="G2540" s="9"/>
      <c r="H2540" s="9"/>
    </row>
    <row r="2541" spans="1:9" s="4" customFormat="1" ht="15">
      <c r="A2541" s="29"/>
      <c r="B2541" s="29"/>
    </row>
    <row r="2542" spans="1:9" s="12" customFormat="1" ht="29.25" customHeight="1" thickBot="1">
      <c r="A2542" s="29" t="s">
        <v>22</v>
      </c>
      <c r="B2542" s="29"/>
      <c r="C2542" s="30"/>
      <c r="D2542" s="30"/>
      <c r="E2542" s="30"/>
      <c r="F2542" s="30"/>
      <c r="G2542" s="30"/>
      <c r="H2542" s="30"/>
      <c r="I2542" s="30"/>
    </row>
    <row r="2543" spans="1:9" s="4" customFormat="1" ht="15">
      <c r="A2543" s="31" t="s">
        <v>8</v>
      </c>
      <c r="B2543" s="32"/>
      <c r="C2543" s="32"/>
      <c r="D2543" s="32"/>
      <c r="E2543" s="33" t="s">
        <v>9</v>
      </c>
      <c r="F2543" s="33"/>
      <c r="G2543" s="33" t="s">
        <v>10</v>
      </c>
      <c r="H2543" s="33"/>
      <c r="I2543" s="34"/>
    </row>
    <row r="2544" spans="1:9" s="4" customFormat="1" ht="15.75" thickBot="1">
      <c r="A2544" s="13" t="s">
        <v>11</v>
      </c>
      <c r="B2544" s="14" t="s">
        <v>12</v>
      </c>
      <c r="C2544" s="14" t="s">
        <v>13</v>
      </c>
      <c r="D2544" s="17" t="s">
        <v>14</v>
      </c>
      <c r="E2544" s="15" t="s">
        <v>15</v>
      </c>
      <c r="F2544" s="15" t="s">
        <v>16</v>
      </c>
      <c r="G2544" s="15" t="s">
        <v>17</v>
      </c>
      <c r="H2544" s="15" t="s">
        <v>18</v>
      </c>
      <c r="I2544" s="16" t="s">
        <v>19</v>
      </c>
    </row>
    <row r="2545" spans="1:9" s="4" customFormat="1" ht="15.75" thickBot="1">
      <c r="A2545" s="18" t="s">
        <v>747</v>
      </c>
      <c r="B2545" s="19" t="s">
        <v>748</v>
      </c>
      <c r="C2545" s="19" t="s">
        <v>749</v>
      </c>
      <c r="D2545" s="20" t="s">
        <v>750</v>
      </c>
      <c r="E2545" s="21">
        <v>20.99</v>
      </c>
      <c r="F2545" s="22">
        <v>0.28299999999999997</v>
      </c>
      <c r="G2545" s="23">
        <v>0.01</v>
      </c>
      <c r="H2545" s="23">
        <v>8.9999999999999993E-3</v>
      </c>
      <c r="I2545" s="24">
        <v>12.15</v>
      </c>
    </row>
    <row r="2546" spans="1:9" s="4" customFormat="1" ht="15">
      <c r="A2546" s="3"/>
      <c r="B2546" s="3"/>
    </row>
    <row r="2547" spans="1:9" s="4" customFormat="1" ht="39.950000000000003" customHeight="1">
      <c r="A2547" s="35" t="s">
        <v>20</v>
      </c>
      <c r="B2547" s="36"/>
      <c r="C2547" s="36"/>
      <c r="D2547" s="36"/>
      <c r="E2547" s="36"/>
      <c r="F2547" s="36"/>
      <c r="G2547" s="36"/>
      <c r="H2547" s="36"/>
      <c r="I2547" s="36"/>
    </row>
    <row r="2548" spans="1:9" s="4" customFormat="1" ht="15.95" customHeight="1">
      <c r="A2548" s="27" t="s">
        <v>751</v>
      </c>
      <c r="B2548" s="27"/>
      <c r="C2548" s="27"/>
      <c r="D2548" s="27"/>
      <c r="E2548" s="27"/>
      <c r="F2548" s="27"/>
      <c r="G2548" s="27"/>
      <c r="H2548" s="27"/>
      <c r="I2548" s="27"/>
    </row>
    <row r="2549" spans="1:9">
      <c r="A2549" s="28" t="s">
        <v>44</v>
      </c>
      <c r="B2549" s="28"/>
      <c r="C2549" t="s">
        <v>45</v>
      </c>
    </row>
    <row r="2552" spans="1:9" s="4" customFormat="1" ht="15">
      <c r="A2552" s="29"/>
      <c r="B2552" s="29"/>
    </row>
    <row r="2553" spans="1:9" s="4" customFormat="1" ht="15.75">
      <c r="A2553" s="78" t="s">
        <v>0</v>
      </c>
      <c r="B2553" s="78"/>
      <c r="C2553" s="79" t="s">
        <v>752</v>
      </c>
      <c r="D2553" s="79"/>
      <c r="E2553" s="79"/>
      <c r="F2553" s="79"/>
      <c r="G2553" s="79"/>
      <c r="H2553" s="79"/>
      <c r="I2553" s="79"/>
    </row>
    <row r="2554" spans="1:9" s="4" customFormat="1" ht="15.75">
      <c r="A2554" s="78" t="s">
        <v>1</v>
      </c>
      <c r="B2554" s="78"/>
      <c r="C2554" s="79" t="s">
        <v>753</v>
      </c>
      <c r="D2554" s="79"/>
      <c r="E2554" s="79"/>
      <c r="F2554" s="79"/>
      <c r="G2554" s="79"/>
      <c r="H2554" s="79"/>
      <c r="I2554" s="79"/>
    </row>
    <row r="2555" spans="1:9" s="4" customFormat="1" ht="37.5" customHeight="1">
      <c r="A2555" s="65" t="s">
        <v>24</v>
      </c>
      <c r="B2555" s="65"/>
      <c r="C2555" s="27" t="s">
        <v>674</v>
      </c>
      <c r="D2555" s="27"/>
      <c r="E2555" s="27"/>
      <c r="F2555" s="27"/>
      <c r="G2555" s="27"/>
      <c r="H2555" s="27"/>
      <c r="I2555" s="27"/>
    </row>
    <row r="2556" spans="1:9" s="5" customFormat="1" ht="16.5" thickBot="1">
      <c r="A2556" s="66"/>
      <c r="B2556" s="66"/>
      <c r="C2556" s="4"/>
      <c r="D2556" s="4"/>
      <c r="E2556" s="4"/>
      <c r="F2556" s="4"/>
      <c r="G2556" s="4"/>
      <c r="H2556" s="4"/>
      <c r="I2556" s="4"/>
    </row>
    <row r="2557" spans="1:9" s="5" customFormat="1" ht="15.75">
      <c r="A2557" s="67" t="s">
        <v>2</v>
      </c>
      <c r="B2557" s="68"/>
      <c r="C2557" s="71" t="s">
        <v>3</v>
      </c>
      <c r="D2557" s="72"/>
      <c r="E2557" s="73"/>
      <c r="F2557" s="73"/>
      <c r="G2557" s="73"/>
      <c r="H2557" s="74"/>
    </row>
    <row r="2558" spans="1:9" s="7" customFormat="1" ht="15.75">
      <c r="A2558" s="69"/>
      <c r="B2558" s="70"/>
      <c r="C2558" s="70" t="s">
        <v>4</v>
      </c>
      <c r="D2558" s="75"/>
      <c r="E2558" s="70" t="s">
        <v>21</v>
      </c>
      <c r="F2558" s="70"/>
      <c r="G2558" s="70"/>
      <c r="H2558" s="76"/>
      <c r="I2558" s="5"/>
    </row>
    <row r="2559" spans="1:9" s="4" customFormat="1" ht="15">
      <c r="A2559" s="69"/>
      <c r="B2559" s="70"/>
      <c r="C2559" s="6" t="s">
        <v>5</v>
      </c>
      <c r="D2559" s="6" t="s">
        <v>6</v>
      </c>
      <c r="E2559" s="75" t="s">
        <v>5</v>
      </c>
      <c r="F2559" s="75"/>
      <c r="G2559" s="75" t="s">
        <v>6</v>
      </c>
      <c r="H2559" s="77"/>
      <c r="I2559" s="7"/>
    </row>
    <row r="2560" spans="1:9" ht="15.95" customHeight="1">
      <c r="A2560" s="61" t="s">
        <v>754</v>
      </c>
      <c r="B2560" s="62"/>
      <c r="C2560" s="25"/>
      <c r="D2560" s="25">
        <v>75</v>
      </c>
      <c r="E2560" s="63"/>
      <c r="F2560" s="63"/>
      <c r="G2560" s="63">
        <v>7500</v>
      </c>
      <c r="H2560" s="64"/>
    </row>
    <row r="2561" spans="1:9" ht="15.95" customHeight="1" thickBot="1">
      <c r="A2561" s="52" t="s">
        <v>521</v>
      </c>
      <c r="B2561" s="53"/>
      <c r="C2561" s="26">
        <v>25</v>
      </c>
      <c r="D2561" s="26">
        <v>25</v>
      </c>
      <c r="E2561" s="54">
        <v>2500</v>
      </c>
      <c r="F2561" s="54"/>
      <c r="G2561" s="54">
        <v>2500</v>
      </c>
      <c r="H2561" s="55"/>
    </row>
    <row r="2562" spans="1:9" s="4" customFormat="1" ht="15.75" thickBot="1">
      <c r="A2562" s="56" t="s">
        <v>7</v>
      </c>
      <c r="B2562" s="57"/>
      <c r="C2562" s="8"/>
      <c r="D2562" s="8">
        <v>100</v>
      </c>
      <c r="E2562" s="58"/>
      <c r="F2562" s="58"/>
      <c r="G2562" s="59">
        <f>D2562*100</f>
        <v>10000</v>
      </c>
      <c r="H2562" s="60"/>
    </row>
    <row r="2563" spans="1:9" s="4" customFormat="1" ht="15">
      <c r="A2563" s="37" t="s">
        <v>23</v>
      </c>
      <c r="B2563" s="38"/>
      <c r="C2563" s="39">
        <v>6.25</v>
      </c>
      <c r="D2563" s="40"/>
      <c r="E2563" s="39">
        <v>625</v>
      </c>
      <c r="F2563" s="41"/>
      <c r="G2563" s="41"/>
      <c r="H2563" s="42"/>
    </row>
    <row r="2564" spans="1:9" s="4" customFormat="1" ht="15">
      <c r="A2564" s="37"/>
      <c r="B2564" s="38"/>
      <c r="C2564" s="43" t="s">
        <v>38</v>
      </c>
      <c r="D2564" s="44"/>
      <c r="E2564" s="44"/>
      <c r="F2564" s="44"/>
      <c r="G2564" s="44"/>
      <c r="H2564" s="45"/>
    </row>
    <row r="2565" spans="1:9" s="4" customFormat="1" ht="15.75" thickBot="1">
      <c r="A2565" s="46"/>
      <c r="B2565" s="47"/>
      <c r="C2565" s="48" t="s">
        <v>38</v>
      </c>
      <c r="D2565" s="49"/>
      <c r="E2565" s="48" t="s">
        <v>38</v>
      </c>
      <c r="F2565" s="50"/>
      <c r="G2565" s="50"/>
      <c r="H2565" s="51"/>
    </row>
    <row r="2566" spans="1:9" s="4" customFormat="1" ht="15">
      <c r="A2566" s="9"/>
      <c r="B2566" s="9"/>
      <c r="C2566" s="10"/>
      <c r="D2566" s="10"/>
      <c r="E2566" s="11"/>
      <c r="F2566" s="11"/>
      <c r="G2566" s="9"/>
      <c r="H2566" s="9"/>
    </row>
    <row r="2567" spans="1:9" s="4" customFormat="1" ht="15">
      <c r="A2567" s="29"/>
      <c r="B2567" s="29"/>
    </row>
    <row r="2568" spans="1:9" s="12" customFormat="1" ht="29.25" customHeight="1" thickBot="1">
      <c r="A2568" s="29" t="s">
        <v>22</v>
      </c>
      <c r="B2568" s="29"/>
      <c r="C2568" s="30"/>
      <c r="D2568" s="30"/>
      <c r="E2568" s="30"/>
      <c r="F2568" s="30"/>
      <c r="G2568" s="30"/>
      <c r="H2568" s="30"/>
      <c r="I2568" s="30"/>
    </row>
    <row r="2569" spans="1:9" s="4" customFormat="1" ht="15">
      <c r="A2569" s="31" t="s">
        <v>8</v>
      </c>
      <c r="B2569" s="32"/>
      <c r="C2569" s="32"/>
      <c r="D2569" s="32"/>
      <c r="E2569" s="33" t="s">
        <v>9</v>
      </c>
      <c r="F2569" s="33"/>
      <c r="G2569" s="33" t="s">
        <v>10</v>
      </c>
      <c r="H2569" s="33"/>
      <c r="I2569" s="34"/>
    </row>
    <row r="2570" spans="1:9" s="4" customFormat="1" ht="15.75" thickBot="1">
      <c r="A2570" s="13" t="s">
        <v>11</v>
      </c>
      <c r="B2570" s="14" t="s">
        <v>12</v>
      </c>
      <c r="C2570" s="14" t="s">
        <v>13</v>
      </c>
      <c r="D2570" s="17" t="s">
        <v>14</v>
      </c>
      <c r="E2570" s="15" t="s">
        <v>15</v>
      </c>
      <c r="F2570" s="15" t="s">
        <v>16</v>
      </c>
      <c r="G2570" s="15" t="s">
        <v>17</v>
      </c>
      <c r="H2570" s="15" t="s">
        <v>18</v>
      </c>
      <c r="I2570" s="16" t="s">
        <v>19</v>
      </c>
    </row>
    <row r="2571" spans="1:9" s="4" customFormat="1" ht="15.75" thickBot="1">
      <c r="A2571" s="18" t="s">
        <v>755</v>
      </c>
      <c r="B2571" s="19" t="s">
        <v>756</v>
      </c>
      <c r="C2571" s="19" t="s">
        <v>757</v>
      </c>
      <c r="D2571" s="20" t="s">
        <v>758</v>
      </c>
      <c r="E2571" s="21">
        <v>21.135000000000002</v>
      </c>
      <c r="F2571" s="22">
        <v>1.0940000000000001</v>
      </c>
      <c r="G2571" s="23">
        <v>0.08</v>
      </c>
      <c r="H2571" s="23">
        <v>4.2000000000000003E-2</v>
      </c>
      <c r="I2571" s="24">
        <v>6.9</v>
      </c>
    </row>
    <row r="2572" spans="1:9" s="4" customFormat="1" ht="15">
      <c r="A2572" s="3"/>
      <c r="B2572" s="3"/>
    </row>
    <row r="2573" spans="1:9" s="4" customFormat="1" ht="39.950000000000003" customHeight="1">
      <c r="A2573" s="35" t="s">
        <v>20</v>
      </c>
      <c r="B2573" s="36"/>
      <c r="C2573" s="36"/>
      <c r="D2573" s="36"/>
      <c r="E2573" s="36"/>
      <c r="F2573" s="36"/>
      <c r="G2573" s="36"/>
      <c r="H2573" s="36"/>
      <c r="I2573" s="36"/>
    </row>
    <row r="2574" spans="1:9" s="4" customFormat="1" ht="15.95" customHeight="1">
      <c r="A2574" s="27" t="s">
        <v>759</v>
      </c>
      <c r="B2574" s="27"/>
      <c r="C2574" s="27"/>
      <c r="D2574" s="27"/>
      <c r="E2574" s="27"/>
      <c r="F2574" s="27"/>
      <c r="G2574" s="27"/>
      <c r="H2574" s="27"/>
      <c r="I2574" s="27"/>
    </row>
    <row r="2575" spans="1:9">
      <c r="A2575" s="28" t="s">
        <v>44</v>
      </c>
      <c r="B2575" s="28"/>
      <c r="C2575" t="s">
        <v>45</v>
      </c>
    </row>
    <row r="2578" spans="1:9" s="4" customFormat="1" ht="15">
      <c r="A2578" s="29"/>
      <c r="B2578" s="29"/>
    </row>
    <row r="2579" spans="1:9" s="4" customFormat="1" ht="15.75">
      <c r="A2579" s="78" t="s">
        <v>0</v>
      </c>
      <c r="B2579" s="78"/>
      <c r="C2579" s="79" t="s">
        <v>760</v>
      </c>
      <c r="D2579" s="79"/>
      <c r="E2579" s="79"/>
      <c r="F2579" s="79"/>
      <c r="G2579" s="79"/>
      <c r="H2579" s="79"/>
      <c r="I2579" s="79"/>
    </row>
    <row r="2580" spans="1:9" s="4" customFormat="1" ht="15.75">
      <c r="A2580" s="78" t="s">
        <v>1</v>
      </c>
      <c r="B2580" s="78"/>
      <c r="C2580" s="79" t="s">
        <v>761</v>
      </c>
      <c r="D2580" s="79"/>
      <c r="E2580" s="79"/>
      <c r="F2580" s="79"/>
      <c r="G2580" s="79"/>
      <c r="H2580" s="79"/>
      <c r="I2580" s="79"/>
    </row>
    <row r="2581" spans="1:9" s="4" customFormat="1" ht="37.5" customHeight="1">
      <c r="A2581" s="65" t="s">
        <v>24</v>
      </c>
      <c r="B2581" s="65"/>
      <c r="C2581" s="27" t="s">
        <v>29</v>
      </c>
      <c r="D2581" s="27"/>
      <c r="E2581" s="27"/>
      <c r="F2581" s="27"/>
      <c r="G2581" s="27"/>
      <c r="H2581" s="27"/>
      <c r="I2581" s="27"/>
    </row>
    <row r="2582" spans="1:9" s="5" customFormat="1" ht="16.5" thickBot="1">
      <c r="A2582" s="66"/>
      <c r="B2582" s="66"/>
      <c r="C2582" s="4"/>
      <c r="D2582" s="4"/>
      <c r="E2582" s="4"/>
      <c r="F2582" s="4"/>
      <c r="G2582" s="4"/>
      <c r="H2582" s="4"/>
      <c r="I2582" s="4"/>
    </row>
    <row r="2583" spans="1:9" s="5" customFormat="1" ht="15.75">
      <c r="A2583" s="67" t="s">
        <v>2</v>
      </c>
      <c r="B2583" s="68"/>
      <c r="C2583" s="71" t="s">
        <v>3</v>
      </c>
      <c r="D2583" s="72"/>
      <c r="E2583" s="73"/>
      <c r="F2583" s="73"/>
      <c r="G2583" s="73"/>
      <c r="H2583" s="74"/>
    </row>
    <row r="2584" spans="1:9" s="7" customFormat="1" ht="15.75">
      <c r="A2584" s="69"/>
      <c r="B2584" s="70"/>
      <c r="C2584" s="70" t="s">
        <v>4</v>
      </c>
      <c r="D2584" s="75"/>
      <c r="E2584" s="70" t="s">
        <v>21</v>
      </c>
      <c r="F2584" s="70"/>
      <c r="G2584" s="70"/>
      <c r="H2584" s="76"/>
      <c r="I2584" s="5"/>
    </row>
    <row r="2585" spans="1:9" s="4" customFormat="1" ht="15">
      <c r="A2585" s="69"/>
      <c r="B2585" s="70"/>
      <c r="C2585" s="6" t="s">
        <v>5</v>
      </c>
      <c r="D2585" s="6" t="s">
        <v>6</v>
      </c>
      <c r="E2585" s="75" t="s">
        <v>5</v>
      </c>
      <c r="F2585" s="75"/>
      <c r="G2585" s="75" t="s">
        <v>6</v>
      </c>
      <c r="H2585" s="77"/>
      <c r="I2585" s="7"/>
    </row>
    <row r="2586" spans="1:9" ht="15.95" customHeight="1">
      <c r="A2586" s="61" t="s">
        <v>290</v>
      </c>
      <c r="B2586" s="62"/>
      <c r="C2586" s="25">
        <v>29.5</v>
      </c>
      <c r="D2586" s="25">
        <v>20.5</v>
      </c>
      <c r="E2586" s="63">
        <v>2950</v>
      </c>
      <c r="F2586" s="63"/>
      <c r="G2586" s="63">
        <v>2050</v>
      </c>
      <c r="H2586" s="64"/>
    </row>
    <row r="2587" spans="1:9" ht="15.95" customHeight="1">
      <c r="A2587" s="61" t="s">
        <v>31</v>
      </c>
      <c r="B2587" s="62"/>
      <c r="C2587" s="25">
        <v>5</v>
      </c>
      <c r="D2587" s="25">
        <v>5</v>
      </c>
      <c r="E2587" s="63">
        <v>500</v>
      </c>
      <c r="F2587" s="63"/>
      <c r="G2587" s="63">
        <v>500</v>
      </c>
      <c r="H2587" s="64"/>
    </row>
    <row r="2588" spans="1:9" ht="15.95" customHeight="1" thickBot="1">
      <c r="A2588" s="52" t="s">
        <v>746</v>
      </c>
      <c r="B2588" s="53"/>
      <c r="C2588" s="26">
        <v>35.5</v>
      </c>
      <c r="D2588" s="26">
        <v>25</v>
      </c>
      <c r="E2588" s="54">
        <v>3550</v>
      </c>
      <c r="F2588" s="54"/>
      <c r="G2588" s="54">
        <v>2500</v>
      </c>
      <c r="H2588" s="55"/>
    </row>
    <row r="2589" spans="1:9" s="4" customFormat="1" ht="15.75" thickBot="1">
      <c r="A2589" s="56" t="s">
        <v>7</v>
      </c>
      <c r="B2589" s="57"/>
      <c r="C2589" s="8"/>
      <c r="D2589" s="8">
        <v>50</v>
      </c>
      <c r="E2589" s="58"/>
      <c r="F2589" s="58"/>
      <c r="G2589" s="59">
        <f>D2589*100</f>
        <v>5000</v>
      </c>
      <c r="H2589" s="60"/>
    </row>
    <row r="2590" spans="1:9" s="4" customFormat="1" ht="15">
      <c r="A2590" s="37" t="s">
        <v>23</v>
      </c>
      <c r="B2590" s="38"/>
      <c r="C2590" s="39">
        <v>4.1999998092651367</v>
      </c>
      <c r="D2590" s="40"/>
      <c r="E2590" s="39">
        <v>420</v>
      </c>
      <c r="F2590" s="41"/>
      <c r="G2590" s="41"/>
      <c r="H2590" s="42"/>
    </row>
    <row r="2591" spans="1:9" s="4" customFormat="1" ht="15">
      <c r="A2591" s="37"/>
      <c r="B2591" s="38"/>
      <c r="C2591" s="43" t="s">
        <v>38</v>
      </c>
      <c r="D2591" s="44"/>
      <c r="E2591" s="44"/>
      <c r="F2591" s="44"/>
      <c r="G2591" s="44"/>
      <c r="H2591" s="45"/>
    </row>
    <row r="2592" spans="1:9" s="4" customFormat="1" ht="15.75" thickBot="1">
      <c r="A2592" s="46"/>
      <c r="B2592" s="47"/>
      <c r="C2592" s="48" t="s">
        <v>38</v>
      </c>
      <c r="D2592" s="49"/>
      <c r="E2592" s="48" t="s">
        <v>38</v>
      </c>
      <c r="F2592" s="50"/>
      <c r="G2592" s="50"/>
      <c r="H2592" s="51"/>
    </row>
    <row r="2593" spans="1:9" s="4" customFormat="1" ht="15">
      <c r="A2593" s="9"/>
      <c r="B2593" s="9"/>
      <c r="C2593" s="10"/>
      <c r="D2593" s="10"/>
      <c r="E2593" s="11"/>
      <c r="F2593" s="11"/>
      <c r="G2593" s="9"/>
      <c r="H2593" s="9"/>
    </row>
    <row r="2594" spans="1:9" s="4" customFormat="1" ht="15">
      <c r="A2594" s="29"/>
      <c r="B2594" s="29"/>
    </row>
    <row r="2595" spans="1:9" s="12" customFormat="1" ht="29.25" customHeight="1" thickBot="1">
      <c r="A2595" s="29" t="s">
        <v>22</v>
      </c>
      <c r="B2595" s="29"/>
      <c r="C2595" s="30"/>
      <c r="D2595" s="30"/>
      <c r="E2595" s="30"/>
      <c r="F2595" s="30"/>
      <c r="G2595" s="30"/>
      <c r="H2595" s="30"/>
      <c r="I2595" s="30"/>
    </row>
    <row r="2596" spans="1:9" s="4" customFormat="1" ht="15">
      <c r="A2596" s="31" t="s">
        <v>8</v>
      </c>
      <c r="B2596" s="32"/>
      <c r="C2596" s="32"/>
      <c r="D2596" s="32"/>
      <c r="E2596" s="33" t="s">
        <v>9</v>
      </c>
      <c r="F2596" s="33"/>
      <c r="G2596" s="33" t="s">
        <v>10</v>
      </c>
      <c r="H2596" s="33"/>
      <c r="I2596" s="34"/>
    </row>
    <row r="2597" spans="1:9" s="4" customFormat="1" ht="15.75" thickBot="1">
      <c r="A2597" s="13" t="s">
        <v>11</v>
      </c>
      <c r="B2597" s="14" t="s">
        <v>12</v>
      </c>
      <c r="C2597" s="14" t="s">
        <v>13</v>
      </c>
      <c r="D2597" s="17" t="s">
        <v>14</v>
      </c>
      <c r="E2597" s="15" t="s">
        <v>15</v>
      </c>
      <c r="F2597" s="15" t="s">
        <v>16</v>
      </c>
      <c r="G2597" s="15" t="s">
        <v>17</v>
      </c>
      <c r="H2597" s="15" t="s">
        <v>18</v>
      </c>
      <c r="I2597" s="16" t="s">
        <v>19</v>
      </c>
    </row>
    <row r="2598" spans="1:9" s="4" customFormat="1" ht="15.75" thickBot="1">
      <c r="A2598" s="18" t="s">
        <v>762</v>
      </c>
      <c r="B2598" s="19" t="s">
        <v>763</v>
      </c>
      <c r="C2598" s="19" t="s">
        <v>389</v>
      </c>
      <c r="D2598" s="20" t="s">
        <v>764</v>
      </c>
      <c r="E2598" s="21">
        <v>15.28</v>
      </c>
      <c r="F2598" s="22">
        <v>0.60099999999999998</v>
      </c>
      <c r="G2598" s="23">
        <v>1.0999999999999999E-2</v>
      </c>
      <c r="H2598" s="23">
        <v>8.9999999999999993E-3</v>
      </c>
      <c r="I2598" s="24">
        <v>9.5500000000000007</v>
      </c>
    </row>
    <row r="2599" spans="1:9" s="4" customFormat="1" ht="15">
      <c r="A2599" s="3"/>
      <c r="B2599" s="3"/>
    </row>
    <row r="2600" spans="1:9" s="4" customFormat="1" ht="39.950000000000003" customHeight="1">
      <c r="A2600" s="35" t="s">
        <v>20</v>
      </c>
      <c r="B2600" s="36"/>
      <c r="C2600" s="36"/>
      <c r="D2600" s="36"/>
      <c r="E2600" s="36"/>
      <c r="F2600" s="36"/>
      <c r="G2600" s="36"/>
      <c r="H2600" s="36"/>
      <c r="I2600" s="36"/>
    </row>
    <row r="2601" spans="1:9" s="4" customFormat="1" ht="48" customHeight="1">
      <c r="A2601" s="27" t="s">
        <v>765</v>
      </c>
      <c r="B2601" s="27"/>
      <c r="C2601" s="27"/>
      <c r="D2601" s="27"/>
      <c r="E2601" s="27"/>
      <c r="F2601" s="27"/>
      <c r="G2601" s="27"/>
      <c r="H2601" s="27"/>
      <c r="I2601" s="27"/>
    </row>
    <row r="2602" spans="1:9">
      <c r="A2602" s="28" t="s">
        <v>44</v>
      </c>
      <c r="B2602" s="28"/>
      <c r="C2602" t="s">
        <v>45</v>
      </c>
    </row>
    <row r="2605" spans="1:9" s="4" customFormat="1" ht="15">
      <c r="A2605" s="29"/>
      <c r="B2605" s="29"/>
    </row>
    <row r="2606" spans="1:9" s="4" customFormat="1" ht="15.75">
      <c r="A2606" s="78" t="s">
        <v>0</v>
      </c>
      <c r="B2606" s="78"/>
      <c r="C2606" s="79" t="s">
        <v>766</v>
      </c>
      <c r="D2606" s="79"/>
      <c r="E2606" s="79"/>
      <c r="F2606" s="79"/>
      <c r="G2606" s="79"/>
      <c r="H2606" s="79"/>
      <c r="I2606" s="79"/>
    </row>
    <row r="2607" spans="1:9" s="4" customFormat="1" ht="15.75">
      <c r="A2607" s="78" t="s">
        <v>1</v>
      </c>
      <c r="B2607" s="78"/>
      <c r="C2607" s="79" t="s">
        <v>767</v>
      </c>
      <c r="D2607" s="79"/>
      <c r="E2607" s="79"/>
      <c r="F2607" s="79"/>
      <c r="G2607" s="79"/>
      <c r="H2607" s="79"/>
      <c r="I2607" s="79"/>
    </row>
    <row r="2608" spans="1:9" s="4" customFormat="1" ht="37.5" customHeight="1">
      <c r="A2608" s="65" t="s">
        <v>24</v>
      </c>
      <c r="B2608" s="65"/>
      <c r="C2608" s="27" t="s">
        <v>631</v>
      </c>
      <c r="D2608" s="27"/>
      <c r="E2608" s="27"/>
      <c r="F2608" s="27"/>
      <c r="G2608" s="27"/>
      <c r="H2608" s="27"/>
      <c r="I2608" s="27"/>
    </row>
    <row r="2609" spans="1:9" s="5" customFormat="1" ht="16.5" thickBot="1">
      <c r="A2609" s="66"/>
      <c r="B2609" s="66"/>
      <c r="C2609" s="4"/>
      <c r="D2609" s="4"/>
      <c r="E2609" s="4"/>
      <c r="F2609" s="4"/>
      <c r="G2609" s="4"/>
      <c r="H2609" s="4"/>
      <c r="I2609" s="4"/>
    </row>
    <row r="2610" spans="1:9" s="5" customFormat="1" ht="15.75">
      <c r="A2610" s="67" t="s">
        <v>2</v>
      </c>
      <c r="B2610" s="68"/>
      <c r="C2610" s="71" t="s">
        <v>3</v>
      </c>
      <c r="D2610" s="72"/>
      <c r="E2610" s="73"/>
      <c r="F2610" s="73"/>
      <c r="G2610" s="73"/>
      <c r="H2610" s="74"/>
    </row>
    <row r="2611" spans="1:9" s="7" customFormat="1" ht="15.75">
      <c r="A2611" s="69"/>
      <c r="B2611" s="70"/>
      <c r="C2611" s="70" t="s">
        <v>4</v>
      </c>
      <c r="D2611" s="75"/>
      <c r="E2611" s="70" t="s">
        <v>21</v>
      </c>
      <c r="F2611" s="70"/>
      <c r="G2611" s="70"/>
      <c r="H2611" s="76"/>
      <c r="I2611" s="5"/>
    </row>
    <row r="2612" spans="1:9" s="4" customFormat="1" ht="15">
      <c r="A2612" s="69"/>
      <c r="B2612" s="70"/>
      <c r="C2612" s="6" t="s">
        <v>5</v>
      </c>
      <c r="D2612" s="6" t="s">
        <v>6</v>
      </c>
      <c r="E2612" s="75" t="s">
        <v>5</v>
      </c>
      <c r="F2612" s="75"/>
      <c r="G2612" s="75" t="s">
        <v>6</v>
      </c>
      <c r="H2612" s="77"/>
      <c r="I2612" s="7"/>
    </row>
    <row r="2613" spans="1:9" ht="15.95" customHeight="1">
      <c r="A2613" s="61" t="s">
        <v>768</v>
      </c>
      <c r="B2613" s="62"/>
      <c r="C2613" s="25">
        <v>22</v>
      </c>
      <c r="D2613" s="25">
        <v>22</v>
      </c>
      <c r="E2613" s="63">
        <v>2200</v>
      </c>
      <c r="F2613" s="63"/>
      <c r="G2613" s="63">
        <v>2200</v>
      </c>
      <c r="H2613" s="64"/>
    </row>
    <row r="2614" spans="1:9" ht="15.95" customHeight="1">
      <c r="A2614" s="61" t="s">
        <v>49</v>
      </c>
      <c r="B2614" s="62"/>
      <c r="C2614" s="25">
        <v>82</v>
      </c>
      <c r="D2614" s="25">
        <v>82</v>
      </c>
      <c r="E2614" s="63">
        <v>8200</v>
      </c>
      <c r="F2614" s="63"/>
      <c r="G2614" s="63">
        <v>8200</v>
      </c>
      <c r="H2614" s="64"/>
    </row>
    <row r="2615" spans="1:9" ht="15.95" customHeight="1">
      <c r="A2615" s="61" t="s">
        <v>51</v>
      </c>
      <c r="B2615" s="62"/>
      <c r="C2615" s="25">
        <v>2.65</v>
      </c>
      <c r="D2615" s="25">
        <v>2.65</v>
      </c>
      <c r="E2615" s="63">
        <v>265</v>
      </c>
      <c r="F2615" s="63"/>
      <c r="G2615" s="63">
        <v>265</v>
      </c>
      <c r="H2615" s="64"/>
    </row>
    <row r="2616" spans="1:9" ht="15.95" customHeight="1">
      <c r="A2616" s="61" t="s">
        <v>52</v>
      </c>
      <c r="B2616" s="62"/>
      <c r="C2616" s="25">
        <v>2.65</v>
      </c>
      <c r="D2616" s="25">
        <v>2.65</v>
      </c>
      <c r="E2616" s="63">
        <v>265</v>
      </c>
      <c r="F2616" s="63"/>
      <c r="G2616" s="63">
        <v>265</v>
      </c>
      <c r="H2616" s="64"/>
    </row>
    <row r="2617" spans="1:9" ht="15.95" customHeight="1" thickBot="1">
      <c r="A2617" s="52" t="s">
        <v>32</v>
      </c>
      <c r="B2617" s="53"/>
      <c r="C2617" s="26">
        <v>0.55000000000000004</v>
      </c>
      <c r="D2617" s="26">
        <v>0.55000000000000004</v>
      </c>
      <c r="E2617" s="54">
        <v>55</v>
      </c>
      <c r="F2617" s="54"/>
      <c r="G2617" s="54">
        <v>55</v>
      </c>
      <c r="H2617" s="55"/>
    </row>
    <row r="2618" spans="1:9" s="4" customFormat="1" ht="15.75" thickBot="1">
      <c r="A2618" s="56" t="s">
        <v>7</v>
      </c>
      <c r="B2618" s="57"/>
      <c r="C2618" s="8"/>
      <c r="D2618" s="8">
        <v>100</v>
      </c>
      <c r="E2618" s="58"/>
      <c r="F2618" s="58"/>
      <c r="G2618" s="59">
        <f>D2618*100</f>
        <v>10000</v>
      </c>
      <c r="H2618" s="60"/>
    </row>
    <row r="2619" spans="1:9" s="4" customFormat="1" ht="15">
      <c r="A2619" s="37" t="s">
        <v>23</v>
      </c>
      <c r="B2619" s="38"/>
      <c r="C2619" s="39">
        <v>0.69999998807907104</v>
      </c>
      <c r="D2619" s="40"/>
      <c r="E2619" s="39">
        <v>70</v>
      </c>
      <c r="F2619" s="41"/>
      <c r="G2619" s="41"/>
      <c r="H2619" s="42"/>
    </row>
    <row r="2620" spans="1:9" s="4" customFormat="1" ht="15">
      <c r="A2620" s="37"/>
      <c r="B2620" s="38"/>
      <c r="C2620" s="43" t="s">
        <v>38</v>
      </c>
      <c r="D2620" s="44"/>
      <c r="E2620" s="44"/>
      <c r="F2620" s="44"/>
      <c r="G2620" s="44"/>
      <c r="H2620" s="45"/>
    </row>
    <row r="2621" spans="1:9" s="4" customFormat="1" ht="15.75" thickBot="1">
      <c r="A2621" s="46"/>
      <c r="B2621" s="47"/>
      <c r="C2621" s="48" t="s">
        <v>38</v>
      </c>
      <c r="D2621" s="49"/>
      <c r="E2621" s="48" t="s">
        <v>38</v>
      </c>
      <c r="F2621" s="50"/>
      <c r="G2621" s="50"/>
      <c r="H2621" s="51"/>
    </row>
    <row r="2622" spans="1:9" s="4" customFormat="1" ht="15">
      <c r="A2622" s="9"/>
      <c r="B2622" s="9"/>
      <c r="C2622" s="10"/>
      <c r="D2622" s="10"/>
      <c r="E2622" s="11"/>
      <c r="F2622" s="11"/>
      <c r="G2622" s="9"/>
      <c r="H2622" s="9"/>
    </row>
    <row r="2623" spans="1:9" s="4" customFormat="1" ht="15">
      <c r="A2623" s="29"/>
      <c r="B2623" s="29"/>
    </row>
    <row r="2624" spans="1:9" s="12" customFormat="1" ht="29.25" customHeight="1" thickBot="1">
      <c r="A2624" s="29" t="s">
        <v>22</v>
      </c>
      <c r="B2624" s="29"/>
      <c r="C2624" s="30"/>
      <c r="D2624" s="30"/>
      <c r="E2624" s="30"/>
      <c r="F2624" s="30"/>
      <c r="G2624" s="30"/>
      <c r="H2624" s="30"/>
      <c r="I2624" s="30"/>
    </row>
    <row r="2625" spans="1:9" s="4" customFormat="1" ht="15">
      <c r="A2625" s="31" t="s">
        <v>8</v>
      </c>
      <c r="B2625" s="32"/>
      <c r="C2625" s="32"/>
      <c r="D2625" s="32"/>
      <c r="E2625" s="33" t="s">
        <v>9</v>
      </c>
      <c r="F2625" s="33"/>
      <c r="G2625" s="33" t="s">
        <v>10</v>
      </c>
      <c r="H2625" s="33"/>
      <c r="I2625" s="34"/>
    </row>
    <row r="2626" spans="1:9" s="4" customFormat="1" ht="15.75" thickBot="1">
      <c r="A2626" s="13" t="s">
        <v>11</v>
      </c>
      <c r="B2626" s="14" t="s">
        <v>12</v>
      </c>
      <c r="C2626" s="14" t="s">
        <v>13</v>
      </c>
      <c r="D2626" s="17" t="s">
        <v>14</v>
      </c>
      <c r="E2626" s="15" t="s">
        <v>15</v>
      </c>
      <c r="F2626" s="15" t="s">
        <v>16</v>
      </c>
      <c r="G2626" s="15" t="s">
        <v>17</v>
      </c>
      <c r="H2626" s="15" t="s">
        <v>18</v>
      </c>
      <c r="I2626" s="16" t="s">
        <v>19</v>
      </c>
    </row>
    <row r="2627" spans="1:9" s="4" customFormat="1" ht="15.75" thickBot="1">
      <c r="A2627" s="18" t="s">
        <v>478</v>
      </c>
      <c r="B2627" s="19" t="s">
        <v>769</v>
      </c>
      <c r="C2627" s="19" t="s">
        <v>770</v>
      </c>
      <c r="D2627" s="20" t="s">
        <v>771</v>
      </c>
      <c r="E2627" s="21">
        <v>3.9</v>
      </c>
      <c r="F2627" s="22">
        <v>0.2</v>
      </c>
      <c r="G2627" s="23">
        <v>0</v>
      </c>
      <c r="H2627" s="23">
        <v>0</v>
      </c>
      <c r="I2627" s="24">
        <v>0</v>
      </c>
    </row>
    <row r="2628" spans="1:9" s="4" customFormat="1" ht="15">
      <c r="A2628" s="3"/>
      <c r="B2628" s="3"/>
    </row>
    <row r="2629" spans="1:9" s="4" customFormat="1" ht="39.950000000000003" customHeight="1">
      <c r="A2629" s="35" t="s">
        <v>20</v>
      </c>
      <c r="B2629" s="36"/>
      <c r="C2629" s="36"/>
      <c r="D2629" s="36"/>
      <c r="E2629" s="36"/>
      <c r="F2629" s="36"/>
      <c r="G2629" s="36"/>
      <c r="H2629" s="36"/>
      <c r="I2629" s="36"/>
    </row>
    <row r="2630" spans="1:9" s="4" customFormat="1" ht="80.099999999999994" customHeight="1">
      <c r="A2630" s="27" t="s">
        <v>772</v>
      </c>
      <c r="B2630" s="27"/>
      <c r="C2630" s="27"/>
      <c r="D2630" s="27"/>
      <c r="E2630" s="27"/>
      <c r="F2630" s="27"/>
      <c r="G2630" s="27"/>
      <c r="H2630" s="27"/>
      <c r="I2630" s="27"/>
    </row>
    <row r="2631" spans="1:9">
      <c r="A2631" s="28" t="s">
        <v>44</v>
      </c>
      <c r="B2631" s="28"/>
      <c r="C2631" t="s">
        <v>58</v>
      </c>
    </row>
    <row r="2634" spans="1:9" s="4" customFormat="1" ht="15">
      <c r="A2634" s="29"/>
      <c r="B2634" s="29"/>
    </row>
    <row r="2635" spans="1:9" s="4" customFormat="1" ht="15.75">
      <c r="A2635" s="78" t="s">
        <v>0</v>
      </c>
      <c r="B2635" s="78"/>
      <c r="C2635" s="79" t="s">
        <v>773</v>
      </c>
      <c r="D2635" s="79"/>
      <c r="E2635" s="79"/>
      <c r="F2635" s="79"/>
      <c r="G2635" s="79"/>
      <c r="H2635" s="79"/>
      <c r="I2635" s="79"/>
    </row>
    <row r="2636" spans="1:9" s="4" customFormat="1" ht="15.75">
      <c r="A2636" s="78" t="s">
        <v>1</v>
      </c>
      <c r="B2636" s="78"/>
      <c r="C2636" s="79" t="s">
        <v>774</v>
      </c>
      <c r="D2636" s="79"/>
      <c r="E2636" s="79"/>
      <c r="F2636" s="79"/>
      <c r="G2636" s="79"/>
      <c r="H2636" s="79"/>
      <c r="I2636" s="79"/>
    </row>
    <row r="2637" spans="1:9" s="4" customFormat="1" ht="37.5" customHeight="1">
      <c r="A2637" s="65" t="s">
        <v>24</v>
      </c>
      <c r="B2637" s="65"/>
      <c r="C2637" s="27" t="s">
        <v>775</v>
      </c>
      <c r="D2637" s="27"/>
      <c r="E2637" s="27"/>
      <c r="F2637" s="27"/>
      <c r="G2637" s="27"/>
      <c r="H2637" s="27"/>
      <c r="I2637" s="27"/>
    </row>
    <row r="2638" spans="1:9" s="5" customFormat="1" ht="16.5" thickBot="1">
      <c r="A2638" s="66"/>
      <c r="B2638" s="66"/>
      <c r="C2638" s="4"/>
      <c r="D2638" s="4"/>
      <c r="E2638" s="4"/>
      <c r="F2638" s="4"/>
      <c r="G2638" s="4"/>
      <c r="H2638" s="4"/>
      <c r="I2638" s="4"/>
    </row>
    <row r="2639" spans="1:9" s="5" customFormat="1" ht="15.75">
      <c r="A2639" s="67" t="s">
        <v>2</v>
      </c>
      <c r="B2639" s="68"/>
      <c r="C2639" s="71" t="s">
        <v>3</v>
      </c>
      <c r="D2639" s="72"/>
      <c r="E2639" s="73"/>
      <c r="F2639" s="73"/>
      <c r="G2639" s="73"/>
      <c r="H2639" s="74"/>
    </row>
    <row r="2640" spans="1:9" s="7" customFormat="1" ht="15.75">
      <c r="A2640" s="69"/>
      <c r="B2640" s="70"/>
      <c r="C2640" s="70" t="s">
        <v>4</v>
      </c>
      <c r="D2640" s="75"/>
      <c r="E2640" s="70" t="s">
        <v>21</v>
      </c>
      <c r="F2640" s="70"/>
      <c r="G2640" s="70"/>
      <c r="H2640" s="76"/>
      <c r="I2640" s="5"/>
    </row>
    <row r="2641" spans="1:9" s="4" customFormat="1" ht="15">
      <c r="A2641" s="69"/>
      <c r="B2641" s="70"/>
      <c r="C2641" s="6" t="s">
        <v>5</v>
      </c>
      <c r="D2641" s="6" t="s">
        <v>6</v>
      </c>
      <c r="E2641" s="75" t="s">
        <v>5</v>
      </c>
      <c r="F2641" s="75"/>
      <c r="G2641" s="75" t="s">
        <v>6</v>
      </c>
      <c r="H2641" s="77"/>
      <c r="I2641" s="7"/>
    </row>
    <row r="2642" spans="1:9" ht="15.95" customHeight="1">
      <c r="A2642" s="61" t="s">
        <v>776</v>
      </c>
      <c r="B2642" s="62"/>
      <c r="C2642" s="25">
        <v>78</v>
      </c>
      <c r="D2642" s="25">
        <v>38</v>
      </c>
      <c r="E2642" s="63">
        <v>7800</v>
      </c>
      <c r="F2642" s="63"/>
      <c r="G2642" s="63">
        <v>3800</v>
      </c>
      <c r="H2642" s="64"/>
    </row>
    <row r="2643" spans="1:9" ht="15.95" customHeight="1">
      <c r="A2643" s="61" t="s">
        <v>34</v>
      </c>
      <c r="B2643" s="62"/>
      <c r="C2643" s="25">
        <v>202</v>
      </c>
      <c r="D2643" s="25">
        <v>152</v>
      </c>
      <c r="E2643" s="63">
        <v>20200</v>
      </c>
      <c r="F2643" s="63"/>
      <c r="G2643" s="63">
        <v>15200</v>
      </c>
      <c r="H2643" s="64"/>
    </row>
    <row r="2644" spans="1:9" ht="15.95" customHeight="1">
      <c r="A2644" s="61" t="s">
        <v>52</v>
      </c>
      <c r="B2644" s="62"/>
      <c r="C2644" s="25">
        <v>14</v>
      </c>
      <c r="D2644" s="25">
        <v>14</v>
      </c>
      <c r="E2644" s="63">
        <v>1400</v>
      </c>
      <c r="F2644" s="63"/>
      <c r="G2644" s="63">
        <v>1400</v>
      </c>
      <c r="H2644" s="64"/>
    </row>
    <row r="2645" spans="1:9" ht="15.95" customHeight="1">
      <c r="A2645" s="61" t="s">
        <v>198</v>
      </c>
      <c r="B2645" s="62"/>
      <c r="C2645" s="25">
        <v>14</v>
      </c>
      <c r="D2645" s="25">
        <v>14</v>
      </c>
      <c r="E2645" s="63">
        <v>1400</v>
      </c>
      <c r="F2645" s="63"/>
      <c r="G2645" s="63">
        <v>1400</v>
      </c>
      <c r="H2645" s="64"/>
    </row>
    <row r="2646" spans="1:9" ht="15.95" customHeight="1" thickBot="1">
      <c r="A2646" s="52" t="s">
        <v>777</v>
      </c>
      <c r="B2646" s="53"/>
      <c r="C2646" s="26">
        <v>0</v>
      </c>
      <c r="D2646" s="26">
        <v>148.13999999999999</v>
      </c>
      <c r="E2646" s="54">
        <v>0</v>
      </c>
      <c r="F2646" s="54"/>
      <c r="G2646" s="54">
        <v>14814</v>
      </c>
      <c r="H2646" s="55"/>
    </row>
    <row r="2647" spans="1:9" s="4" customFormat="1" ht="15.75" thickBot="1">
      <c r="A2647" s="56" t="s">
        <v>7</v>
      </c>
      <c r="B2647" s="57"/>
      <c r="C2647" s="8"/>
      <c r="D2647" s="8">
        <v>200</v>
      </c>
      <c r="E2647" s="58"/>
      <c r="F2647" s="58"/>
      <c r="G2647" s="59">
        <f>D2647*100</f>
        <v>20000</v>
      </c>
      <c r="H2647" s="60"/>
    </row>
    <row r="2648" spans="1:9" s="4" customFormat="1" ht="15">
      <c r="A2648" s="37" t="s">
        <v>23</v>
      </c>
      <c r="B2648" s="38"/>
      <c r="C2648" s="39">
        <v>9.2799997329711914</v>
      </c>
      <c r="D2648" s="40"/>
      <c r="E2648" s="39">
        <v>928</v>
      </c>
      <c r="F2648" s="41"/>
      <c r="G2648" s="41"/>
      <c r="H2648" s="42"/>
    </row>
    <row r="2649" spans="1:9" s="4" customFormat="1" ht="15">
      <c r="A2649" s="37"/>
      <c r="B2649" s="38"/>
      <c r="C2649" s="43" t="s">
        <v>38</v>
      </c>
      <c r="D2649" s="44"/>
      <c r="E2649" s="44"/>
      <c r="F2649" s="44"/>
      <c r="G2649" s="44"/>
      <c r="H2649" s="45"/>
    </row>
    <row r="2650" spans="1:9" s="4" customFormat="1" ht="15.75" thickBot="1">
      <c r="A2650" s="46"/>
      <c r="B2650" s="47"/>
      <c r="C2650" s="48" t="s">
        <v>38</v>
      </c>
      <c r="D2650" s="49"/>
      <c r="E2650" s="48" t="s">
        <v>38</v>
      </c>
      <c r="F2650" s="50"/>
      <c r="G2650" s="50"/>
      <c r="H2650" s="51"/>
    </row>
    <row r="2651" spans="1:9" s="4" customFormat="1" ht="15">
      <c r="A2651" s="9"/>
      <c r="B2651" s="9"/>
      <c r="C2651" s="10"/>
      <c r="D2651" s="10"/>
      <c r="E2651" s="11"/>
      <c r="F2651" s="11"/>
      <c r="G2651" s="9"/>
      <c r="H2651" s="9"/>
    </row>
    <row r="2652" spans="1:9" s="4" customFormat="1" ht="15">
      <c r="A2652" s="29"/>
      <c r="B2652" s="29"/>
    </row>
    <row r="2653" spans="1:9" s="12" customFormat="1" ht="29.25" customHeight="1" thickBot="1">
      <c r="A2653" s="29" t="s">
        <v>22</v>
      </c>
      <c r="B2653" s="29"/>
      <c r="C2653" s="30"/>
      <c r="D2653" s="30"/>
      <c r="E2653" s="30"/>
      <c r="F2653" s="30"/>
      <c r="G2653" s="30"/>
      <c r="H2653" s="30"/>
      <c r="I2653" s="30"/>
    </row>
    <row r="2654" spans="1:9" s="4" customFormat="1" ht="15">
      <c r="A2654" s="31" t="s">
        <v>8</v>
      </c>
      <c r="B2654" s="32"/>
      <c r="C2654" s="32"/>
      <c r="D2654" s="32"/>
      <c r="E2654" s="33" t="s">
        <v>9</v>
      </c>
      <c r="F2654" s="33"/>
      <c r="G2654" s="33" t="s">
        <v>10</v>
      </c>
      <c r="H2654" s="33"/>
      <c r="I2654" s="34"/>
    </row>
    <row r="2655" spans="1:9" s="4" customFormat="1" ht="15.75" thickBot="1">
      <c r="A2655" s="13" t="s">
        <v>11</v>
      </c>
      <c r="B2655" s="14" t="s">
        <v>12</v>
      </c>
      <c r="C2655" s="14" t="s">
        <v>13</v>
      </c>
      <c r="D2655" s="17" t="s">
        <v>14</v>
      </c>
      <c r="E2655" s="15" t="s">
        <v>15</v>
      </c>
      <c r="F2655" s="15" t="s">
        <v>16</v>
      </c>
      <c r="G2655" s="15" t="s">
        <v>17</v>
      </c>
      <c r="H2655" s="15" t="s">
        <v>18</v>
      </c>
      <c r="I2655" s="16" t="s">
        <v>19</v>
      </c>
    </row>
    <row r="2656" spans="1:9" s="4" customFormat="1" ht="15.75" thickBot="1">
      <c r="A2656" s="18" t="s">
        <v>778</v>
      </c>
      <c r="B2656" s="19" t="s">
        <v>779</v>
      </c>
      <c r="C2656" s="19" t="s">
        <v>694</v>
      </c>
      <c r="D2656" s="20" t="s">
        <v>780</v>
      </c>
      <c r="E2656" s="21">
        <v>11.898999999999999</v>
      </c>
      <c r="F2656" s="22">
        <v>0.8</v>
      </c>
      <c r="G2656" s="23">
        <v>6.4000000000000001E-2</v>
      </c>
      <c r="H2656" s="23">
        <v>7.6999999999999999E-2</v>
      </c>
      <c r="I2656" s="24">
        <v>7.7560000000000002</v>
      </c>
    </row>
    <row r="2657" spans="1:9" s="4" customFormat="1" ht="15">
      <c r="A2657" s="3"/>
      <c r="B2657" s="3"/>
    </row>
    <row r="2658" spans="1:9" s="4" customFormat="1" ht="39.950000000000003" customHeight="1">
      <c r="A2658" s="35" t="s">
        <v>20</v>
      </c>
      <c r="B2658" s="36"/>
      <c r="C2658" s="36"/>
      <c r="D2658" s="36"/>
      <c r="E2658" s="36"/>
      <c r="F2658" s="36"/>
      <c r="G2658" s="36"/>
      <c r="H2658" s="36"/>
      <c r="I2658" s="36"/>
    </row>
    <row r="2659" spans="1:9" s="4" customFormat="1" ht="32.1" customHeight="1">
      <c r="A2659" s="27" t="s">
        <v>781</v>
      </c>
      <c r="B2659" s="27"/>
      <c r="C2659" s="27"/>
      <c r="D2659" s="27"/>
      <c r="E2659" s="27"/>
      <c r="F2659" s="27"/>
      <c r="G2659" s="27"/>
      <c r="H2659" s="27"/>
      <c r="I2659" s="27"/>
    </row>
    <row r="2660" spans="1:9">
      <c r="A2660" s="28" t="s">
        <v>44</v>
      </c>
      <c r="B2660" s="28"/>
      <c r="C2660" t="s">
        <v>58</v>
      </c>
    </row>
  </sheetData>
  <mergeCells count="4475">
    <mergeCell ref="A10:B10"/>
    <mergeCell ref="E10:F10"/>
    <mergeCell ref="G10:H10"/>
    <mergeCell ref="A11:B11"/>
    <mergeCell ref="E11:F11"/>
    <mergeCell ref="G11:H11"/>
    <mergeCell ref="A5:B5"/>
    <mergeCell ref="C5:I5"/>
    <mergeCell ref="A6:B6"/>
    <mergeCell ref="A7:B9"/>
    <mergeCell ref="C7:H7"/>
    <mergeCell ref="C8:D8"/>
    <mergeCell ref="E8:H8"/>
    <mergeCell ref="E9:F9"/>
    <mergeCell ref="G9:H9"/>
    <mergeCell ref="A1:D1"/>
    <mergeCell ref="F1:H1"/>
    <mergeCell ref="A2:B2"/>
    <mergeCell ref="A3:B3"/>
    <mergeCell ref="C3:I3"/>
    <mergeCell ref="A4:B4"/>
    <mergeCell ref="C4:I4"/>
    <mergeCell ref="A16:B16"/>
    <mergeCell ref="E16:F16"/>
    <mergeCell ref="G16:H16"/>
    <mergeCell ref="A17:B17"/>
    <mergeCell ref="E17:F17"/>
    <mergeCell ref="G17:H17"/>
    <mergeCell ref="A14:B14"/>
    <mergeCell ref="E14:F14"/>
    <mergeCell ref="G14:H14"/>
    <mergeCell ref="A15:B15"/>
    <mergeCell ref="E15:F15"/>
    <mergeCell ref="G15:H15"/>
    <mergeCell ref="A12:B12"/>
    <mergeCell ref="E12:F12"/>
    <mergeCell ref="G12:H12"/>
    <mergeCell ref="A13:B13"/>
    <mergeCell ref="E13:F13"/>
    <mergeCell ref="G13:H13"/>
    <mergeCell ref="A24:I24"/>
    <mergeCell ref="A25:D25"/>
    <mergeCell ref="E25:F25"/>
    <mergeCell ref="G25:I25"/>
    <mergeCell ref="A29:I29"/>
    <mergeCell ref="A30:I30"/>
    <mergeCell ref="A20:B20"/>
    <mergeCell ref="C20:H20"/>
    <mergeCell ref="A21:B21"/>
    <mergeCell ref="C21:D21"/>
    <mergeCell ref="E21:H21"/>
    <mergeCell ref="A23:B23"/>
    <mergeCell ref="A18:B18"/>
    <mergeCell ref="E18:F18"/>
    <mergeCell ref="G18:H18"/>
    <mergeCell ref="A19:B19"/>
    <mergeCell ref="C19:D19"/>
    <mergeCell ref="E19:H19"/>
    <mergeCell ref="A42:B42"/>
    <mergeCell ref="E42:F42"/>
    <mergeCell ref="G42:H42"/>
    <mergeCell ref="A43:B43"/>
    <mergeCell ref="E43:F43"/>
    <mergeCell ref="G43:H43"/>
    <mergeCell ref="A37:B37"/>
    <mergeCell ref="C37:I37"/>
    <mergeCell ref="A38:B38"/>
    <mergeCell ref="A39:B41"/>
    <mergeCell ref="C39:H39"/>
    <mergeCell ref="C40:D40"/>
    <mergeCell ref="E40:H40"/>
    <mergeCell ref="E41:F41"/>
    <mergeCell ref="G41:H41"/>
    <mergeCell ref="A31:B31"/>
    <mergeCell ref="A34:B34"/>
    <mergeCell ref="A35:B35"/>
    <mergeCell ref="C35:I35"/>
    <mergeCell ref="A36:B36"/>
    <mergeCell ref="C36:I36"/>
    <mergeCell ref="A48:B48"/>
    <mergeCell ref="E48:F48"/>
    <mergeCell ref="G48:H48"/>
    <mergeCell ref="A49:B49"/>
    <mergeCell ref="C49:D49"/>
    <mergeCell ref="E49:H49"/>
    <mergeCell ref="A46:B46"/>
    <mergeCell ref="E46:F46"/>
    <mergeCell ref="G46:H46"/>
    <mergeCell ref="A47:B47"/>
    <mergeCell ref="E47:F47"/>
    <mergeCell ref="G47:H47"/>
    <mergeCell ref="A44:B44"/>
    <mergeCell ref="E44:F44"/>
    <mergeCell ref="G44:H44"/>
    <mergeCell ref="A45:B45"/>
    <mergeCell ref="E45:F45"/>
    <mergeCell ref="G45:H45"/>
    <mergeCell ref="A61:B61"/>
    <mergeCell ref="A64:B64"/>
    <mergeCell ref="A65:B65"/>
    <mergeCell ref="C65:I65"/>
    <mergeCell ref="A66:B66"/>
    <mergeCell ref="C66:I66"/>
    <mergeCell ref="A54:I54"/>
    <mergeCell ref="A55:D55"/>
    <mergeCell ref="E55:F55"/>
    <mergeCell ref="G55:I55"/>
    <mergeCell ref="A59:I59"/>
    <mergeCell ref="A60:I60"/>
    <mergeCell ref="A50:B50"/>
    <mergeCell ref="C50:H50"/>
    <mergeCell ref="A51:B51"/>
    <mergeCell ref="C51:D51"/>
    <mergeCell ref="E51:H51"/>
    <mergeCell ref="A53:B53"/>
    <mergeCell ref="A74:B74"/>
    <mergeCell ref="E74:F74"/>
    <mergeCell ref="G74:H74"/>
    <mergeCell ref="A75:B75"/>
    <mergeCell ref="E75:F75"/>
    <mergeCell ref="G75:H75"/>
    <mergeCell ref="A72:B72"/>
    <mergeCell ref="E72:F72"/>
    <mergeCell ref="G72:H72"/>
    <mergeCell ref="A73:B73"/>
    <mergeCell ref="E73:F73"/>
    <mergeCell ref="G73:H73"/>
    <mergeCell ref="A67:B67"/>
    <mergeCell ref="C67:I67"/>
    <mergeCell ref="A68:B68"/>
    <mergeCell ref="A69:B71"/>
    <mergeCell ref="C69:H69"/>
    <mergeCell ref="C70:D70"/>
    <mergeCell ref="E70:H70"/>
    <mergeCell ref="E71:F71"/>
    <mergeCell ref="G71:H71"/>
    <mergeCell ref="A80:B80"/>
    <mergeCell ref="E80:F80"/>
    <mergeCell ref="G80:H80"/>
    <mergeCell ref="A81:B81"/>
    <mergeCell ref="E81:F81"/>
    <mergeCell ref="G81:H81"/>
    <mergeCell ref="A78:B78"/>
    <mergeCell ref="E78:F78"/>
    <mergeCell ref="G78:H78"/>
    <mergeCell ref="A79:B79"/>
    <mergeCell ref="E79:F79"/>
    <mergeCell ref="G79:H79"/>
    <mergeCell ref="A76:B76"/>
    <mergeCell ref="E76:F76"/>
    <mergeCell ref="G76:H76"/>
    <mergeCell ref="A77:B77"/>
    <mergeCell ref="E77:F77"/>
    <mergeCell ref="G77:H77"/>
    <mergeCell ref="A93:I93"/>
    <mergeCell ref="A94:B94"/>
    <mergeCell ref="A97:B97"/>
    <mergeCell ref="A98:B98"/>
    <mergeCell ref="C98:I98"/>
    <mergeCell ref="A99:B99"/>
    <mergeCell ref="C99:I99"/>
    <mergeCell ref="A86:B86"/>
    <mergeCell ref="A87:I87"/>
    <mergeCell ref="A88:D88"/>
    <mergeCell ref="E88:F88"/>
    <mergeCell ref="G88:I88"/>
    <mergeCell ref="A92:I92"/>
    <mergeCell ref="A82:B82"/>
    <mergeCell ref="C82:D82"/>
    <mergeCell ref="E82:H82"/>
    <mergeCell ref="A83:B83"/>
    <mergeCell ref="C83:H83"/>
    <mergeCell ref="A84:B84"/>
    <mergeCell ref="C84:D84"/>
    <mergeCell ref="E84:H84"/>
    <mergeCell ref="A107:B107"/>
    <mergeCell ref="E107:F107"/>
    <mergeCell ref="G107:H107"/>
    <mergeCell ref="A108:B108"/>
    <mergeCell ref="E108:F108"/>
    <mergeCell ref="G108:H108"/>
    <mergeCell ref="A105:B105"/>
    <mergeCell ref="E105:F105"/>
    <mergeCell ref="G105:H105"/>
    <mergeCell ref="A106:B106"/>
    <mergeCell ref="E106:F106"/>
    <mergeCell ref="G106:H106"/>
    <mergeCell ref="A100:B100"/>
    <mergeCell ref="C100:I100"/>
    <mergeCell ref="A101:B101"/>
    <mergeCell ref="A102:B104"/>
    <mergeCell ref="C102:H102"/>
    <mergeCell ref="C103:D103"/>
    <mergeCell ref="E103:H103"/>
    <mergeCell ref="E104:F104"/>
    <mergeCell ref="G104:H104"/>
    <mergeCell ref="A115:B115"/>
    <mergeCell ref="A116:I116"/>
    <mergeCell ref="A117:D117"/>
    <mergeCell ref="E117:F117"/>
    <mergeCell ref="G117:I117"/>
    <mergeCell ref="A121:I121"/>
    <mergeCell ref="A111:B111"/>
    <mergeCell ref="C111:D111"/>
    <mergeCell ref="E111:H111"/>
    <mergeCell ref="A112:B112"/>
    <mergeCell ref="C112:H112"/>
    <mergeCell ref="A113:B113"/>
    <mergeCell ref="C113:D113"/>
    <mergeCell ref="E113:H113"/>
    <mergeCell ref="A109:B109"/>
    <mergeCell ref="E109:F109"/>
    <mergeCell ref="G109:H109"/>
    <mergeCell ref="A110:B110"/>
    <mergeCell ref="E110:F110"/>
    <mergeCell ref="G110:H110"/>
    <mergeCell ref="A134:B134"/>
    <mergeCell ref="E134:F134"/>
    <mergeCell ref="G134:H134"/>
    <mergeCell ref="A135:B135"/>
    <mergeCell ref="E135:F135"/>
    <mergeCell ref="G135:H135"/>
    <mergeCell ref="A129:B129"/>
    <mergeCell ref="C129:I129"/>
    <mergeCell ref="A130:B130"/>
    <mergeCell ref="A131:B133"/>
    <mergeCell ref="C131:H131"/>
    <mergeCell ref="C132:D132"/>
    <mergeCell ref="E132:H132"/>
    <mergeCell ref="E133:F133"/>
    <mergeCell ref="G133:H133"/>
    <mergeCell ref="A122:I122"/>
    <mergeCell ref="A123:B123"/>
    <mergeCell ref="A126:B126"/>
    <mergeCell ref="A127:B127"/>
    <mergeCell ref="C127:I127"/>
    <mergeCell ref="A128:B128"/>
    <mergeCell ref="C128:I128"/>
    <mergeCell ref="A140:B140"/>
    <mergeCell ref="C140:H140"/>
    <mergeCell ref="A141:B141"/>
    <mergeCell ref="C141:D141"/>
    <mergeCell ref="E141:H141"/>
    <mergeCell ref="A143:B143"/>
    <mergeCell ref="A138:B138"/>
    <mergeCell ref="E138:F138"/>
    <mergeCell ref="G138:H138"/>
    <mergeCell ref="A139:B139"/>
    <mergeCell ref="C139:D139"/>
    <mergeCell ref="E139:H139"/>
    <mergeCell ref="A136:B136"/>
    <mergeCell ref="E136:F136"/>
    <mergeCell ref="G136:H136"/>
    <mergeCell ref="A137:B137"/>
    <mergeCell ref="E137:F137"/>
    <mergeCell ref="G137:H137"/>
    <mergeCell ref="A157:B157"/>
    <mergeCell ref="C157:I157"/>
    <mergeCell ref="A158:B158"/>
    <mergeCell ref="A159:B161"/>
    <mergeCell ref="C159:H159"/>
    <mergeCell ref="C160:D160"/>
    <mergeCell ref="E160:H160"/>
    <mergeCell ref="E161:F161"/>
    <mergeCell ref="G161:H161"/>
    <mergeCell ref="A151:B151"/>
    <mergeCell ref="A154:B154"/>
    <mergeCell ref="A155:B155"/>
    <mergeCell ref="C155:I155"/>
    <mergeCell ref="A156:B156"/>
    <mergeCell ref="C156:I156"/>
    <mergeCell ref="A144:I144"/>
    <mergeCell ref="A145:D145"/>
    <mergeCell ref="E145:F145"/>
    <mergeCell ref="G145:I145"/>
    <mergeCell ref="A149:I149"/>
    <mergeCell ref="A150:I150"/>
    <mergeCell ref="A166:B166"/>
    <mergeCell ref="C166:D166"/>
    <mergeCell ref="E166:H166"/>
    <mergeCell ref="A167:B167"/>
    <mergeCell ref="C167:H167"/>
    <mergeCell ref="A168:B168"/>
    <mergeCell ref="C168:D168"/>
    <mergeCell ref="E168:H168"/>
    <mergeCell ref="A164:B164"/>
    <mergeCell ref="E164:F164"/>
    <mergeCell ref="G164:H164"/>
    <mergeCell ref="A165:B165"/>
    <mergeCell ref="E165:F165"/>
    <mergeCell ref="G165:H165"/>
    <mergeCell ref="A162:B162"/>
    <mergeCell ref="E162:F162"/>
    <mergeCell ref="G162:H162"/>
    <mergeCell ref="A163:B163"/>
    <mergeCell ref="E163:F163"/>
    <mergeCell ref="G163:H163"/>
    <mergeCell ref="A184:B184"/>
    <mergeCell ref="C184:I184"/>
    <mergeCell ref="A185:B185"/>
    <mergeCell ref="A186:B188"/>
    <mergeCell ref="C186:H186"/>
    <mergeCell ref="C187:D187"/>
    <mergeCell ref="E187:H187"/>
    <mergeCell ref="E188:F188"/>
    <mergeCell ref="G188:H188"/>
    <mergeCell ref="A177:I177"/>
    <mergeCell ref="A178:B178"/>
    <mergeCell ref="A181:B181"/>
    <mergeCell ref="A182:B182"/>
    <mergeCell ref="C182:I182"/>
    <mergeCell ref="A183:B183"/>
    <mergeCell ref="C183:I183"/>
    <mergeCell ref="A170:B170"/>
    <mergeCell ref="A171:I171"/>
    <mergeCell ref="A172:D172"/>
    <mergeCell ref="E172:F172"/>
    <mergeCell ref="G172:I172"/>
    <mergeCell ref="A176:I176"/>
    <mergeCell ref="A193:B193"/>
    <mergeCell ref="E193:F193"/>
    <mergeCell ref="G193:H193"/>
    <mergeCell ref="A194:B194"/>
    <mergeCell ref="E194:F194"/>
    <mergeCell ref="G194:H194"/>
    <mergeCell ref="A191:B191"/>
    <mergeCell ref="E191:F191"/>
    <mergeCell ref="G191:H191"/>
    <mergeCell ref="A192:B192"/>
    <mergeCell ref="E192:F192"/>
    <mergeCell ref="G192:H192"/>
    <mergeCell ref="A189:B189"/>
    <mergeCell ref="E189:F189"/>
    <mergeCell ref="G189:H189"/>
    <mergeCell ref="A190:B190"/>
    <mergeCell ref="E190:F190"/>
    <mergeCell ref="G190:H190"/>
    <mergeCell ref="A201:I201"/>
    <mergeCell ref="A202:D202"/>
    <mergeCell ref="E202:F202"/>
    <mergeCell ref="G202:I202"/>
    <mergeCell ref="A206:I206"/>
    <mergeCell ref="A207:I207"/>
    <mergeCell ref="A197:B197"/>
    <mergeCell ref="C197:H197"/>
    <mergeCell ref="A198:B198"/>
    <mergeCell ref="C198:D198"/>
    <mergeCell ref="E198:H198"/>
    <mergeCell ref="A200:B200"/>
    <mergeCell ref="A195:B195"/>
    <mergeCell ref="E195:F195"/>
    <mergeCell ref="G195:H195"/>
    <mergeCell ref="A196:B196"/>
    <mergeCell ref="C196:D196"/>
    <mergeCell ref="E196:H196"/>
    <mergeCell ref="A219:B219"/>
    <mergeCell ref="E219:F219"/>
    <mergeCell ref="G219:H219"/>
    <mergeCell ref="A220:B220"/>
    <mergeCell ref="E220:F220"/>
    <mergeCell ref="G220:H220"/>
    <mergeCell ref="A214:B214"/>
    <mergeCell ref="C214:I214"/>
    <mergeCell ref="A215:B215"/>
    <mergeCell ref="A216:B218"/>
    <mergeCell ref="C216:H216"/>
    <mergeCell ref="C217:D217"/>
    <mergeCell ref="E217:H217"/>
    <mergeCell ref="E218:F218"/>
    <mergeCell ref="G218:H218"/>
    <mergeCell ref="A208:B208"/>
    <mergeCell ref="A211:B211"/>
    <mergeCell ref="A212:B212"/>
    <mergeCell ref="C212:I212"/>
    <mergeCell ref="A213:B213"/>
    <mergeCell ref="C213:I213"/>
    <mergeCell ref="A227:B227"/>
    <mergeCell ref="A228:I228"/>
    <mergeCell ref="A229:D229"/>
    <mergeCell ref="E229:F229"/>
    <mergeCell ref="G229:I229"/>
    <mergeCell ref="A233:I233"/>
    <mergeCell ref="A223:B223"/>
    <mergeCell ref="C223:D223"/>
    <mergeCell ref="E223:H223"/>
    <mergeCell ref="A224:B224"/>
    <mergeCell ref="C224:H224"/>
    <mergeCell ref="A225:B225"/>
    <mergeCell ref="C225:D225"/>
    <mergeCell ref="E225:H225"/>
    <mergeCell ref="A221:B221"/>
    <mergeCell ref="E221:F221"/>
    <mergeCell ref="G221:H221"/>
    <mergeCell ref="A222:B222"/>
    <mergeCell ref="E222:F222"/>
    <mergeCell ref="G222:H222"/>
    <mergeCell ref="A246:B246"/>
    <mergeCell ref="E246:F246"/>
    <mergeCell ref="G246:H246"/>
    <mergeCell ref="A247:B247"/>
    <mergeCell ref="E247:F247"/>
    <mergeCell ref="G247:H247"/>
    <mergeCell ref="A241:B241"/>
    <mergeCell ref="C241:I241"/>
    <mergeCell ref="A242:B242"/>
    <mergeCell ref="A243:B245"/>
    <mergeCell ref="C243:H243"/>
    <mergeCell ref="C244:D244"/>
    <mergeCell ref="E244:H244"/>
    <mergeCell ref="E245:F245"/>
    <mergeCell ref="G245:H245"/>
    <mergeCell ref="A234:I234"/>
    <mergeCell ref="A235:B235"/>
    <mergeCell ref="A238:B238"/>
    <mergeCell ref="A239:B239"/>
    <mergeCell ref="C239:I239"/>
    <mergeCell ref="A240:B240"/>
    <mergeCell ref="C240:I240"/>
    <mergeCell ref="A259:I259"/>
    <mergeCell ref="A260:B260"/>
    <mergeCell ref="A263:B263"/>
    <mergeCell ref="A264:B264"/>
    <mergeCell ref="C264:I264"/>
    <mergeCell ref="A265:B265"/>
    <mergeCell ref="C265:I265"/>
    <mergeCell ref="A252:B252"/>
    <mergeCell ref="A253:I253"/>
    <mergeCell ref="A254:D254"/>
    <mergeCell ref="E254:F254"/>
    <mergeCell ref="G254:I254"/>
    <mergeCell ref="A258:I258"/>
    <mergeCell ref="A248:B248"/>
    <mergeCell ref="C248:D248"/>
    <mergeCell ref="E248:H248"/>
    <mergeCell ref="A249:B249"/>
    <mergeCell ref="C249:H249"/>
    <mergeCell ref="A250:B250"/>
    <mergeCell ref="C250:D250"/>
    <mergeCell ref="E250:H250"/>
    <mergeCell ref="A273:B273"/>
    <mergeCell ref="E273:F273"/>
    <mergeCell ref="G273:H273"/>
    <mergeCell ref="A274:B274"/>
    <mergeCell ref="E274:F274"/>
    <mergeCell ref="G274:H274"/>
    <mergeCell ref="A271:B271"/>
    <mergeCell ref="E271:F271"/>
    <mergeCell ref="G271:H271"/>
    <mergeCell ref="A272:B272"/>
    <mergeCell ref="E272:F272"/>
    <mergeCell ref="G272:H272"/>
    <mergeCell ref="A266:B266"/>
    <mergeCell ref="C266:I266"/>
    <mergeCell ref="A267:B267"/>
    <mergeCell ref="A268:B270"/>
    <mergeCell ref="C268:H268"/>
    <mergeCell ref="C269:D269"/>
    <mergeCell ref="E269:H269"/>
    <mergeCell ref="E270:F270"/>
    <mergeCell ref="G270:H270"/>
    <mergeCell ref="A279:B279"/>
    <mergeCell ref="E279:F279"/>
    <mergeCell ref="G279:H279"/>
    <mergeCell ref="A280:B280"/>
    <mergeCell ref="E280:F280"/>
    <mergeCell ref="G280:H280"/>
    <mergeCell ref="A277:B277"/>
    <mergeCell ref="E277:F277"/>
    <mergeCell ref="G277:H277"/>
    <mergeCell ref="A278:B278"/>
    <mergeCell ref="E278:F278"/>
    <mergeCell ref="G278:H278"/>
    <mergeCell ref="A275:B275"/>
    <mergeCell ref="E275:F275"/>
    <mergeCell ref="G275:H275"/>
    <mergeCell ref="A276:B276"/>
    <mergeCell ref="E276:F276"/>
    <mergeCell ref="G276:H276"/>
    <mergeCell ref="A292:I292"/>
    <mergeCell ref="A293:B293"/>
    <mergeCell ref="A296:B296"/>
    <mergeCell ref="A297:B297"/>
    <mergeCell ref="C297:I297"/>
    <mergeCell ref="A298:B298"/>
    <mergeCell ref="C298:I298"/>
    <mergeCell ref="A285:B285"/>
    <mergeCell ref="A286:I286"/>
    <mergeCell ref="A287:D287"/>
    <mergeCell ref="E287:F287"/>
    <mergeCell ref="G287:I287"/>
    <mergeCell ref="A291:I291"/>
    <mergeCell ref="A281:B281"/>
    <mergeCell ref="C281:D281"/>
    <mergeCell ref="E281:H281"/>
    <mergeCell ref="A282:B282"/>
    <mergeCell ref="C282:H282"/>
    <mergeCell ref="A283:B283"/>
    <mergeCell ref="C283:D283"/>
    <mergeCell ref="E283:H283"/>
    <mergeCell ref="A306:B306"/>
    <mergeCell ref="C306:D306"/>
    <mergeCell ref="E306:H306"/>
    <mergeCell ref="A307:B307"/>
    <mergeCell ref="C307:H307"/>
    <mergeCell ref="A308:B308"/>
    <mergeCell ref="C308:D308"/>
    <mergeCell ref="E308:H308"/>
    <mergeCell ref="A304:B304"/>
    <mergeCell ref="E304:F304"/>
    <mergeCell ref="G304:H304"/>
    <mergeCell ref="A305:B305"/>
    <mergeCell ref="E305:F305"/>
    <mergeCell ref="G305:H305"/>
    <mergeCell ref="A299:B299"/>
    <mergeCell ref="C299:I299"/>
    <mergeCell ref="A300:B300"/>
    <mergeCell ref="A301:B303"/>
    <mergeCell ref="C301:H301"/>
    <mergeCell ref="C302:D302"/>
    <mergeCell ref="E302:H302"/>
    <mergeCell ref="E303:F303"/>
    <mergeCell ref="G303:H303"/>
    <mergeCell ref="A324:B324"/>
    <mergeCell ref="C324:I324"/>
    <mergeCell ref="A325:B325"/>
    <mergeCell ref="A326:B328"/>
    <mergeCell ref="C326:H326"/>
    <mergeCell ref="C327:D327"/>
    <mergeCell ref="E327:H327"/>
    <mergeCell ref="E328:F328"/>
    <mergeCell ref="G328:H328"/>
    <mergeCell ref="A317:I317"/>
    <mergeCell ref="A318:B318"/>
    <mergeCell ref="A321:B321"/>
    <mergeCell ref="A322:B322"/>
    <mergeCell ref="C322:I322"/>
    <mergeCell ref="A323:B323"/>
    <mergeCell ref="C323:I323"/>
    <mergeCell ref="A310:B310"/>
    <mergeCell ref="A311:I311"/>
    <mergeCell ref="A312:D312"/>
    <mergeCell ref="E312:F312"/>
    <mergeCell ref="G312:I312"/>
    <mergeCell ref="A316:I316"/>
    <mergeCell ref="A335:B335"/>
    <mergeCell ref="A336:I336"/>
    <mergeCell ref="A337:D337"/>
    <mergeCell ref="E337:F337"/>
    <mergeCell ref="G337:I337"/>
    <mergeCell ref="A341:I341"/>
    <mergeCell ref="A331:B331"/>
    <mergeCell ref="C331:D331"/>
    <mergeCell ref="E331:H331"/>
    <mergeCell ref="A332:B332"/>
    <mergeCell ref="C332:H332"/>
    <mergeCell ref="A333:B333"/>
    <mergeCell ref="C333:D333"/>
    <mergeCell ref="E333:H333"/>
    <mergeCell ref="A329:B329"/>
    <mergeCell ref="E329:F329"/>
    <mergeCell ref="G329:H329"/>
    <mergeCell ref="A330:B330"/>
    <mergeCell ref="E330:F330"/>
    <mergeCell ref="G330:H330"/>
    <mergeCell ref="A354:B354"/>
    <mergeCell ref="E354:F354"/>
    <mergeCell ref="G354:H354"/>
    <mergeCell ref="A355:B355"/>
    <mergeCell ref="E355:F355"/>
    <mergeCell ref="G355:H355"/>
    <mergeCell ref="A349:B349"/>
    <mergeCell ref="C349:I349"/>
    <mergeCell ref="A350:B350"/>
    <mergeCell ref="A351:B353"/>
    <mergeCell ref="C351:H351"/>
    <mergeCell ref="C352:D352"/>
    <mergeCell ref="E352:H352"/>
    <mergeCell ref="E353:F353"/>
    <mergeCell ref="G353:H353"/>
    <mergeCell ref="A342:I342"/>
    <mergeCell ref="A343:B343"/>
    <mergeCell ref="A346:B346"/>
    <mergeCell ref="A347:B347"/>
    <mergeCell ref="C347:I347"/>
    <mergeCell ref="A348:B348"/>
    <mergeCell ref="C348:I348"/>
    <mergeCell ref="A367:I367"/>
    <mergeCell ref="A368:B368"/>
    <mergeCell ref="A371:B371"/>
    <mergeCell ref="A372:B372"/>
    <mergeCell ref="C372:I372"/>
    <mergeCell ref="A373:B373"/>
    <mergeCell ref="C373:I373"/>
    <mergeCell ref="A360:B360"/>
    <mergeCell ref="A361:I361"/>
    <mergeCell ref="A362:D362"/>
    <mergeCell ref="E362:F362"/>
    <mergeCell ref="G362:I362"/>
    <mergeCell ref="A366:I366"/>
    <mergeCell ref="A356:B356"/>
    <mergeCell ref="C356:D356"/>
    <mergeCell ref="E356:H356"/>
    <mergeCell ref="A357:B357"/>
    <mergeCell ref="C357:H357"/>
    <mergeCell ref="A358:B358"/>
    <mergeCell ref="C358:D358"/>
    <mergeCell ref="E358:H358"/>
    <mergeCell ref="A381:B381"/>
    <mergeCell ref="E381:F381"/>
    <mergeCell ref="G381:H381"/>
    <mergeCell ref="A382:B382"/>
    <mergeCell ref="E382:F382"/>
    <mergeCell ref="G382:H382"/>
    <mergeCell ref="A379:B379"/>
    <mergeCell ref="E379:F379"/>
    <mergeCell ref="G379:H379"/>
    <mergeCell ref="A380:B380"/>
    <mergeCell ref="E380:F380"/>
    <mergeCell ref="G380:H380"/>
    <mergeCell ref="A374:B374"/>
    <mergeCell ref="C374:I374"/>
    <mergeCell ref="A375:B375"/>
    <mergeCell ref="A376:B378"/>
    <mergeCell ref="C376:H376"/>
    <mergeCell ref="C377:D377"/>
    <mergeCell ref="E377:H377"/>
    <mergeCell ref="E378:F378"/>
    <mergeCell ref="G378:H378"/>
    <mergeCell ref="A387:B387"/>
    <mergeCell ref="C387:H387"/>
    <mergeCell ref="A388:B388"/>
    <mergeCell ref="C388:D388"/>
    <mergeCell ref="E388:H388"/>
    <mergeCell ref="A390:B390"/>
    <mergeCell ref="A385:B385"/>
    <mergeCell ref="E385:F385"/>
    <mergeCell ref="G385:H385"/>
    <mergeCell ref="A386:B386"/>
    <mergeCell ref="C386:D386"/>
    <mergeCell ref="E386:H386"/>
    <mergeCell ref="A383:B383"/>
    <mergeCell ref="E383:F383"/>
    <mergeCell ref="G383:H383"/>
    <mergeCell ref="A384:B384"/>
    <mergeCell ref="E384:F384"/>
    <mergeCell ref="G384:H384"/>
    <mergeCell ref="A404:B404"/>
    <mergeCell ref="C404:I404"/>
    <mergeCell ref="A405:B405"/>
    <mergeCell ref="A406:B408"/>
    <mergeCell ref="C406:H406"/>
    <mergeCell ref="C407:D407"/>
    <mergeCell ref="E407:H407"/>
    <mergeCell ref="E408:F408"/>
    <mergeCell ref="G408:H408"/>
    <mergeCell ref="A398:B398"/>
    <mergeCell ref="A401:B401"/>
    <mergeCell ref="A402:B402"/>
    <mergeCell ref="C402:I402"/>
    <mergeCell ref="A403:B403"/>
    <mergeCell ref="C403:I403"/>
    <mergeCell ref="A391:I391"/>
    <mergeCell ref="A392:D392"/>
    <mergeCell ref="E392:F392"/>
    <mergeCell ref="G392:I392"/>
    <mergeCell ref="A396:I396"/>
    <mergeCell ref="A397:I397"/>
    <mergeCell ref="A413:B413"/>
    <mergeCell ref="E413:F413"/>
    <mergeCell ref="G413:H413"/>
    <mergeCell ref="A414:B414"/>
    <mergeCell ref="E414:F414"/>
    <mergeCell ref="G414:H414"/>
    <mergeCell ref="A411:B411"/>
    <mergeCell ref="E411:F411"/>
    <mergeCell ref="G411:H411"/>
    <mergeCell ref="A412:B412"/>
    <mergeCell ref="E412:F412"/>
    <mergeCell ref="G412:H412"/>
    <mergeCell ref="A409:B409"/>
    <mergeCell ref="E409:F409"/>
    <mergeCell ref="G409:H409"/>
    <mergeCell ref="A410:B410"/>
    <mergeCell ref="E410:F410"/>
    <mergeCell ref="G410:H410"/>
    <mergeCell ref="A419:B419"/>
    <mergeCell ref="E419:F419"/>
    <mergeCell ref="G419:H419"/>
    <mergeCell ref="A420:B420"/>
    <mergeCell ref="E420:F420"/>
    <mergeCell ref="G420:H420"/>
    <mergeCell ref="A417:B417"/>
    <mergeCell ref="E417:F417"/>
    <mergeCell ref="G417:H417"/>
    <mergeCell ref="A418:B418"/>
    <mergeCell ref="E418:F418"/>
    <mergeCell ref="G418:H418"/>
    <mergeCell ref="A415:B415"/>
    <mergeCell ref="E415:F415"/>
    <mergeCell ref="G415:H415"/>
    <mergeCell ref="A416:B416"/>
    <mergeCell ref="E416:F416"/>
    <mergeCell ref="G416:H416"/>
    <mergeCell ref="A427:I427"/>
    <mergeCell ref="A428:D428"/>
    <mergeCell ref="E428:F428"/>
    <mergeCell ref="G428:I428"/>
    <mergeCell ref="A432:I432"/>
    <mergeCell ref="A433:I433"/>
    <mergeCell ref="A423:B423"/>
    <mergeCell ref="C423:H423"/>
    <mergeCell ref="A424:B424"/>
    <mergeCell ref="C424:D424"/>
    <mergeCell ref="E424:H424"/>
    <mergeCell ref="A426:B426"/>
    <mergeCell ref="A421:B421"/>
    <mergeCell ref="E421:F421"/>
    <mergeCell ref="G421:H421"/>
    <mergeCell ref="A422:B422"/>
    <mergeCell ref="C422:D422"/>
    <mergeCell ref="E422:H422"/>
    <mergeCell ref="A445:B445"/>
    <mergeCell ref="E445:F445"/>
    <mergeCell ref="G445:H445"/>
    <mergeCell ref="A446:B446"/>
    <mergeCell ref="E446:F446"/>
    <mergeCell ref="G446:H446"/>
    <mergeCell ref="A440:B440"/>
    <mergeCell ref="C440:I440"/>
    <mergeCell ref="A441:B441"/>
    <mergeCell ref="A442:B444"/>
    <mergeCell ref="C442:H442"/>
    <mergeCell ref="C443:D443"/>
    <mergeCell ref="E443:H443"/>
    <mergeCell ref="E444:F444"/>
    <mergeCell ref="G444:H444"/>
    <mergeCell ref="A434:B434"/>
    <mergeCell ref="A437:B437"/>
    <mergeCell ref="A438:B438"/>
    <mergeCell ref="C438:I438"/>
    <mergeCell ref="A439:B439"/>
    <mergeCell ref="C439:I439"/>
    <mergeCell ref="A451:B451"/>
    <mergeCell ref="C451:D451"/>
    <mergeCell ref="E451:H451"/>
    <mergeCell ref="A452:B452"/>
    <mergeCell ref="C452:H452"/>
    <mergeCell ref="A453:B453"/>
    <mergeCell ref="C453:D453"/>
    <mergeCell ref="E453:H453"/>
    <mergeCell ref="A449:B449"/>
    <mergeCell ref="E449:F449"/>
    <mergeCell ref="G449:H449"/>
    <mergeCell ref="A450:B450"/>
    <mergeCell ref="E450:F450"/>
    <mergeCell ref="G450:H450"/>
    <mergeCell ref="A447:B447"/>
    <mergeCell ref="E447:F447"/>
    <mergeCell ref="G447:H447"/>
    <mergeCell ref="A448:B448"/>
    <mergeCell ref="E448:F448"/>
    <mergeCell ref="G448:H448"/>
    <mergeCell ref="A469:B469"/>
    <mergeCell ref="C469:I469"/>
    <mergeCell ref="A470:B470"/>
    <mergeCell ref="A471:B473"/>
    <mergeCell ref="C471:H471"/>
    <mergeCell ref="C472:D472"/>
    <mergeCell ref="E472:H472"/>
    <mergeCell ref="E473:F473"/>
    <mergeCell ref="G473:H473"/>
    <mergeCell ref="A462:I462"/>
    <mergeCell ref="A463:B463"/>
    <mergeCell ref="A466:B466"/>
    <mergeCell ref="A467:B467"/>
    <mergeCell ref="C467:I467"/>
    <mergeCell ref="A468:B468"/>
    <mergeCell ref="C468:I468"/>
    <mergeCell ref="A455:B455"/>
    <mergeCell ref="A456:I456"/>
    <mergeCell ref="A457:D457"/>
    <mergeCell ref="E457:F457"/>
    <mergeCell ref="G457:I457"/>
    <mergeCell ref="A461:I461"/>
    <mergeCell ref="A478:B478"/>
    <mergeCell ref="E478:F478"/>
    <mergeCell ref="G478:H478"/>
    <mergeCell ref="A479:B479"/>
    <mergeCell ref="E479:F479"/>
    <mergeCell ref="G479:H479"/>
    <mergeCell ref="A476:B476"/>
    <mergeCell ref="E476:F476"/>
    <mergeCell ref="G476:H476"/>
    <mergeCell ref="A477:B477"/>
    <mergeCell ref="E477:F477"/>
    <mergeCell ref="G477:H477"/>
    <mergeCell ref="A474:B474"/>
    <mergeCell ref="E474:F474"/>
    <mergeCell ref="G474:H474"/>
    <mergeCell ref="A475:B475"/>
    <mergeCell ref="E475:F475"/>
    <mergeCell ref="G475:H475"/>
    <mergeCell ref="A484:B484"/>
    <mergeCell ref="E484:F484"/>
    <mergeCell ref="G484:H484"/>
    <mergeCell ref="A485:B485"/>
    <mergeCell ref="C485:D485"/>
    <mergeCell ref="E485:H485"/>
    <mergeCell ref="A482:B482"/>
    <mergeCell ref="E482:F482"/>
    <mergeCell ref="G482:H482"/>
    <mergeCell ref="A483:B483"/>
    <mergeCell ref="E483:F483"/>
    <mergeCell ref="G483:H483"/>
    <mergeCell ref="A480:B480"/>
    <mergeCell ref="E480:F480"/>
    <mergeCell ref="G480:H480"/>
    <mergeCell ref="A481:B481"/>
    <mergeCell ref="E481:F481"/>
    <mergeCell ref="G481:H481"/>
    <mergeCell ref="A497:B497"/>
    <mergeCell ref="A500:B500"/>
    <mergeCell ref="A501:B501"/>
    <mergeCell ref="C501:I501"/>
    <mergeCell ref="A502:B502"/>
    <mergeCell ref="C502:I502"/>
    <mergeCell ref="A490:I490"/>
    <mergeCell ref="A491:D491"/>
    <mergeCell ref="E491:F491"/>
    <mergeCell ref="G491:I491"/>
    <mergeCell ref="A495:I495"/>
    <mergeCell ref="A496:I496"/>
    <mergeCell ref="A486:B486"/>
    <mergeCell ref="C486:H486"/>
    <mergeCell ref="A487:B487"/>
    <mergeCell ref="C487:D487"/>
    <mergeCell ref="E487:H487"/>
    <mergeCell ref="A489:B489"/>
    <mergeCell ref="A510:B510"/>
    <mergeCell ref="E510:F510"/>
    <mergeCell ref="G510:H510"/>
    <mergeCell ref="A511:B511"/>
    <mergeCell ref="E511:F511"/>
    <mergeCell ref="G511:H511"/>
    <mergeCell ref="A508:B508"/>
    <mergeCell ref="E508:F508"/>
    <mergeCell ref="G508:H508"/>
    <mergeCell ref="A509:B509"/>
    <mergeCell ref="E509:F509"/>
    <mergeCell ref="G509:H509"/>
    <mergeCell ref="A503:B503"/>
    <mergeCell ref="C503:I503"/>
    <mergeCell ref="A504:B504"/>
    <mergeCell ref="A505:B507"/>
    <mergeCell ref="C505:H505"/>
    <mergeCell ref="C506:D506"/>
    <mergeCell ref="E506:H506"/>
    <mergeCell ref="E507:F507"/>
    <mergeCell ref="G507:H507"/>
    <mergeCell ref="A516:B516"/>
    <mergeCell ref="E516:F516"/>
    <mergeCell ref="G516:H516"/>
    <mergeCell ref="A517:B517"/>
    <mergeCell ref="E517:F517"/>
    <mergeCell ref="G517:H517"/>
    <mergeCell ref="A514:B514"/>
    <mergeCell ref="E514:F514"/>
    <mergeCell ref="G514:H514"/>
    <mergeCell ref="A515:B515"/>
    <mergeCell ref="E515:F515"/>
    <mergeCell ref="G515:H515"/>
    <mergeCell ref="A512:B512"/>
    <mergeCell ref="E512:F512"/>
    <mergeCell ref="G512:H512"/>
    <mergeCell ref="A513:B513"/>
    <mergeCell ref="E513:F513"/>
    <mergeCell ref="G513:H513"/>
    <mergeCell ref="A522:B522"/>
    <mergeCell ref="E522:F522"/>
    <mergeCell ref="G522:H522"/>
    <mergeCell ref="A523:B523"/>
    <mergeCell ref="E523:F523"/>
    <mergeCell ref="G523:H523"/>
    <mergeCell ref="A520:B520"/>
    <mergeCell ref="E520:F520"/>
    <mergeCell ref="G520:H520"/>
    <mergeCell ref="A521:B521"/>
    <mergeCell ref="E521:F521"/>
    <mergeCell ref="G521:H521"/>
    <mergeCell ref="A518:B518"/>
    <mergeCell ref="E518:F518"/>
    <mergeCell ref="G518:H518"/>
    <mergeCell ref="A519:B519"/>
    <mergeCell ref="E519:F519"/>
    <mergeCell ref="G519:H519"/>
    <mergeCell ref="A535:I535"/>
    <mergeCell ref="A536:B536"/>
    <mergeCell ref="A539:B539"/>
    <mergeCell ref="A540:B540"/>
    <mergeCell ref="C540:I540"/>
    <mergeCell ref="A541:B541"/>
    <mergeCell ref="C541:I541"/>
    <mergeCell ref="A528:B528"/>
    <mergeCell ref="A529:I529"/>
    <mergeCell ref="A530:D530"/>
    <mergeCell ref="E530:F530"/>
    <mergeCell ref="G530:I530"/>
    <mergeCell ref="A534:I534"/>
    <mergeCell ref="A524:B524"/>
    <mergeCell ref="C524:D524"/>
    <mergeCell ref="E524:H524"/>
    <mergeCell ref="A525:B525"/>
    <mergeCell ref="C525:H525"/>
    <mergeCell ref="A526:B526"/>
    <mergeCell ref="C526:D526"/>
    <mergeCell ref="E526:H526"/>
    <mergeCell ref="A549:B549"/>
    <mergeCell ref="E549:F549"/>
    <mergeCell ref="G549:H549"/>
    <mergeCell ref="A550:B550"/>
    <mergeCell ref="E550:F550"/>
    <mergeCell ref="G550:H550"/>
    <mergeCell ref="A547:B547"/>
    <mergeCell ref="E547:F547"/>
    <mergeCell ref="G547:H547"/>
    <mergeCell ref="A548:B548"/>
    <mergeCell ref="E548:F548"/>
    <mergeCell ref="G548:H548"/>
    <mergeCell ref="A542:B542"/>
    <mergeCell ref="C542:I542"/>
    <mergeCell ref="A543:B543"/>
    <mergeCell ref="A544:B546"/>
    <mergeCell ref="C544:H544"/>
    <mergeCell ref="C545:D545"/>
    <mergeCell ref="E545:H545"/>
    <mergeCell ref="E546:F546"/>
    <mergeCell ref="G546:H546"/>
    <mergeCell ref="A557:I557"/>
    <mergeCell ref="A558:D558"/>
    <mergeCell ref="E558:F558"/>
    <mergeCell ref="G558:I558"/>
    <mergeCell ref="A562:I562"/>
    <mergeCell ref="A563:I563"/>
    <mergeCell ref="A553:B553"/>
    <mergeCell ref="C553:H553"/>
    <mergeCell ref="A554:B554"/>
    <mergeCell ref="C554:D554"/>
    <mergeCell ref="E554:H554"/>
    <mergeCell ref="A556:B556"/>
    <mergeCell ref="A551:B551"/>
    <mergeCell ref="E551:F551"/>
    <mergeCell ref="G551:H551"/>
    <mergeCell ref="A552:B552"/>
    <mergeCell ref="C552:D552"/>
    <mergeCell ref="E552:H552"/>
    <mergeCell ref="A575:B575"/>
    <mergeCell ref="E575:F575"/>
    <mergeCell ref="G575:H575"/>
    <mergeCell ref="A576:B576"/>
    <mergeCell ref="E576:F576"/>
    <mergeCell ref="G576:H576"/>
    <mergeCell ref="A570:B570"/>
    <mergeCell ref="C570:I570"/>
    <mergeCell ref="A571:B571"/>
    <mergeCell ref="A572:B574"/>
    <mergeCell ref="C572:H572"/>
    <mergeCell ref="C573:D573"/>
    <mergeCell ref="E573:H573"/>
    <mergeCell ref="E574:F574"/>
    <mergeCell ref="G574:H574"/>
    <mergeCell ref="A564:B564"/>
    <mergeCell ref="A567:B567"/>
    <mergeCell ref="A568:B568"/>
    <mergeCell ref="C568:I568"/>
    <mergeCell ref="A569:B569"/>
    <mergeCell ref="C569:I569"/>
    <mergeCell ref="A581:B581"/>
    <mergeCell ref="E581:F581"/>
    <mergeCell ref="G581:H581"/>
    <mergeCell ref="A582:B582"/>
    <mergeCell ref="E582:F582"/>
    <mergeCell ref="G582:H582"/>
    <mergeCell ref="A579:B579"/>
    <mergeCell ref="E579:F579"/>
    <mergeCell ref="G579:H579"/>
    <mergeCell ref="A580:B580"/>
    <mergeCell ref="E580:F580"/>
    <mergeCell ref="G580:H580"/>
    <mergeCell ref="A577:B577"/>
    <mergeCell ref="E577:F577"/>
    <mergeCell ref="G577:H577"/>
    <mergeCell ref="A578:B578"/>
    <mergeCell ref="E578:F578"/>
    <mergeCell ref="G578:H578"/>
    <mergeCell ref="A589:B589"/>
    <mergeCell ref="A590:I590"/>
    <mergeCell ref="A591:D591"/>
    <mergeCell ref="E591:F591"/>
    <mergeCell ref="G591:I591"/>
    <mergeCell ref="A595:I595"/>
    <mergeCell ref="A585:B585"/>
    <mergeCell ref="C585:D585"/>
    <mergeCell ref="E585:H585"/>
    <mergeCell ref="A586:B586"/>
    <mergeCell ref="C586:H586"/>
    <mergeCell ref="A587:B587"/>
    <mergeCell ref="C587:D587"/>
    <mergeCell ref="E587:H587"/>
    <mergeCell ref="A583:B583"/>
    <mergeCell ref="E583:F583"/>
    <mergeCell ref="G583:H583"/>
    <mergeCell ref="A584:B584"/>
    <mergeCell ref="E584:F584"/>
    <mergeCell ref="G584:H584"/>
    <mergeCell ref="A608:B608"/>
    <mergeCell ref="E608:F608"/>
    <mergeCell ref="G608:H608"/>
    <mergeCell ref="A609:B609"/>
    <mergeCell ref="E609:F609"/>
    <mergeCell ref="G609:H609"/>
    <mergeCell ref="A603:B603"/>
    <mergeCell ref="C603:I603"/>
    <mergeCell ref="A604:B604"/>
    <mergeCell ref="A605:B607"/>
    <mergeCell ref="C605:H605"/>
    <mergeCell ref="C606:D606"/>
    <mergeCell ref="E606:H606"/>
    <mergeCell ref="E607:F607"/>
    <mergeCell ref="G607:H607"/>
    <mergeCell ref="A596:I596"/>
    <mergeCell ref="A597:B597"/>
    <mergeCell ref="A600:B600"/>
    <mergeCell ref="A601:B601"/>
    <mergeCell ref="C601:I601"/>
    <mergeCell ref="A602:B602"/>
    <mergeCell ref="C602:I602"/>
    <mergeCell ref="A621:I621"/>
    <mergeCell ref="A622:B622"/>
    <mergeCell ref="A625:B625"/>
    <mergeCell ref="A626:B626"/>
    <mergeCell ref="C626:I626"/>
    <mergeCell ref="A627:B627"/>
    <mergeCell ref="C627:I627"/>
    <mergeCell ref="A614:B614"/>
    <mergeCell ref="A615:I615"/>
    <mergeCell ref="A616:D616"/>
    <mergeCell ref="E616:F616"/>
    <mergeCell ref="G616:I616"/>
    <mergeCell ref="A620:I620"/>
    <mergeCell ref="A610:B610"/>
    <mergeCell ref="C610:D610"/>
    <mergeCell ref="E610:H610"/>
    <mergeCell ref="A611:B611"/>
    <mergeCell ref="C611:H611"/>
    <mergeCell ref="A612:B612"/>
    <mergeCell ref="C612:D612"/>
    <mergeCell ref="E612:H612"/>
    <mergeCell ref="A635:B635"/>
    <mergeCell ref="E635:F635"/>
    <mergeCell ref="G635:H635"/>
    <mergeCell ref="A636:B636"/>
    <mergeCell ref="E636:F636"/>
    <mergeCell ref="G636:H636"/>
    <mergeCell ref="A633:B633"/>
    <mergeCell ref="E633:F633"/>
    <mergeCell ref="G633:H633"/>
    <mergeCell ref="A634:B634"/>
    <mergeCell ref="E634:F634"/>
    <mergeCell ref="G634:H634"/>
    <mergeCell ref="A628:B628"/>
    <mergeCell ref="C628:I628"/>
    <mergeCell ref="A629:B629"/>
    <mergeCell ref="A630:B632"/>
    <mergeCell ref="C630:H630"/>
    <mergeCell ref="C631:D631"/>
    <mergeCell ref="E631:H631"/>
    <mergeCell ref="E632:F632"/>
    <mergeCell ref="G632:H632"/>
    <mergeCell ref="A643:B643"/>
    <mergeCell ref="A644:I644"/>
    <mergeCell ref="A645:D645"/>
    <mergeCell ref="E645:F645"/>
    <mergeCell ref="G645:I645"/>
    <mergeCell ref="A649:I649"/>
    <mergeCell ref="A639:B639"/>
    <mergeCell ref="C639:D639"/>
    <mergeCell ref="E639:H639"/>
    <mergeCell ref="A640:B640"/>
    <mergeCell ref="C640:H640"/>
    <mergeCell ref="A641:B641"/>
    <mergeCell ref="C641:D641"/>
    <mergeCell ref="E641:H641"/>
    <mergeCell ref="A637:B637"/>
    <mergeCell ref="E637:F637"/>
    <mergeCell ref="G637:H637"/>
    <mergeCell ref="A638:B638"/>
    <mergeCell ref="E638:F638"/>
    <mergeCell ref="G638:H638"/>
    <mergeCell ref="A662:B662"/>
    <mergeCell ref="E662:F662"/>
    <mergeCell ref="G662:H662"/>
    <mergeCell ref="A663:B663"/>
    <mergeCell ref="E663:F663"/>
    <mergeCell ref="G663:H663"/>
    <mergeCell ref="A657:B657"/>
    <mergeCell ref="C657:I657"/>
    <mergeCell ref="A658:B658"/>
    <mergeCell ref="A659:B661"/>
    <mergeCell ref="C659:H659"/>
    <mergeCell ref="C660:D660"/>
    <mergeCell ref="E660:H660"/>
    <mergeCell ref="E661:F661"/>
    <mergeCell ref="G661:H661"/>
    <mergeCell ref="A650:I650"/>
    <mergeCell ref="A651:B651"/>
    <mergeCell ref="A654:B654"/>
    <mergeCell ref="A655:B655"/>
    <mergeCell ref="C655:I655"/>
    <mergeCell ref="A656:B656"/>
    <mergeCell ref="C656:I656"/>
    <mergeCell ref="A668:B668"/>
    <mergeCell ref="E668:F668"/>
    <mergeCell ref="G668:H668"/>
    <mergeCell ref="A669:B669"/>
    <mergeCell ref="C669:D669"/>
    <mergeCell ref="E669:H669"/>
    <mergeCell ref="A666:B666"/>
    <mergeCell ref="E666:F666"/>
    <mergeCell ref="G666:H666"/>
    <mergeCell ref="A667:B667"/>
    <mergeCell ref="E667:F667"/>
    <mergeCell ref="G667:H667"/>
    <mergeCell ref="A664:B664"/>
    <mergeCell ref="E664:F664"/>
    <mergeCell ref="G664:H664"/>
    <mergeCell ref="A665:B665"/>
    <mergeCell ref="E665:F665"/>
    <mergeCell ref="G665:H665"/>
    <mergeCell ref="A681:B681"/>
    <mergeCell ref="A684:B684"/>
    <mergeCell ref="A685:B685"/>
    <mergeCell ref="C685:I685"/>
    <mergeCell ref="A686:B686"/>
    <mergeCell ref="C686:I686"/>
    <mergeCell ref="A674:I674"/>
    <mergeCell ref="A675:D675"/>
    <mergeCell ref="E675:F675"/>
    <mergeCell ref="G675:I675"/>
    <mergeCell ref="A679:I679"/>
    <mergeCell ref="A680:I680"/>
    <mergeCell ref="A670:B670"/>
    <mergeCell ref="C670:H670"/>
    <mergeCell ref="A671:B671"/>
    <mergeCell ref="C671:D671"/>
    <mergeCell ref="E671:H671"/>
    <mergeCell ref="A673:B673"/>
    <mergeCell ref="A694:B694"/>
    <mergeCell ref="C694:D694"/>
    <mergeCell ref="E694:H694"/>
    <mergeCell ref="A695:B695"/>
    <mergeCell ref="C695:H695"/>
    <mergeCell ref="A696:B696"/>
    <mergeCell ref="C696:D696"/>
    <mergeCell ref="E696:H696"/>
    <mergeCell ref="A692:B692"/>
    <mergeCell ref="E692:F692"/>
    <mergeCell ref="G692:H692"/>
    <mergeCell ref="A693:B693"/>
    <mergeCell ref="E693:F693"/>
    <mergeCell ref="G693:H693"/>
    <mergeCell ref="A687:B687"/>
    <mergeCell ref="C687:I687"/>
    <mergeCell ref="A688:B688"/>
    <mergeCell ref="A689:B691"/>
    <mergeCell ref="C689:H689"/>
    <mergeCell ref="C690:D690"/>
    <mergeCell ref="E690:H690"/>
    <mergeCell ref="E691:F691"/>
    <mergeCell ref="G691:H691"/>
    <mergeCell ref="A712:B712"/>
    <mergeCell ref="C712:I712"/>
    <mergeCell ref="A713:B713"/>
    <mergeCell ref="A714:B716"/>
    <mergeCell ref="C714:H714"/>
    <mergeCell ref="C715:D715"/>
    <mergeCell ref="E715:H715"/>
    <mergeCell ref="E716:F716"/>
    <mergeCell ref="G716:H716"/>
    <mergeCell ref="A705:I705"/>
    <mergeCell ref="A706:B706"/>
    <mergeCell ref="A709:B709"/>
    <mergeCell ref="A710:B710"/>
    <mergeCell ref="C710:I710"/>
    <mergeCell ref="A711:B711"/>
    <mergeCell ref="C711:I711"/>
    <mergeCell ref="A698:B698"/>
    <mergeCell ref="A699:I699"/>
    <mergeCell ref="A700:D700"/>
    <mergeCell ref="E700:F700"/>
    <mergeCell ref="G700:I700"/>
    <mergeCell ref="A704:I704"/>
    <mergeCell ref="A721:B721"/>
    <mergeCell ref="E721:F721"/>
    <mergeCell ref="G721:H721"/>
    <mergeCell ref="A722:B722"/>
    <mergeCell ref="E722:F722"/>
    <mergeCell ref="G722:H722"/>
    <mergeCell ref="A719:B719"/>
    <mergeCell ref="E719:F719"/>
    <mergeCell ref="G719:H719"/>
    <mergeCell ref="A720:B720"/>
    <mergeCell ref="E720:F720"/>
    <mergeCell ref="G720:H720"/>
    <mergeCell ref="A717:B717"/>
    <mergeCell ref="E717:F717"/>
    <mergeCell ref="G717:H717"/>
    <mergeCell ref="A718:B718"/>
    <mergeCell ref="E718:F718"/>
    <mergeCell ref="G718:H718"/>
    <mergeCell ref="A727:B727"/>
    <mergeCell ref="E727:F727"/>
    <mergeCell ref="G727:H727"/>
    <mergeCell ref="A728:B728"/>
    <mergeCell ref="C728:D728"/>
    <mergeCell ref="E728:H728"/>
    <mergeCell ref="A725:B725"/>
    <mergeCell ref="E725:F725"/>
    <mergeCell ref="G725:H725"/>
    <mergeCell ref="A726:B726"/>
    <mergeCell ref="E726:F726"/>
    <mergeCell ref="G726:H726"/>
    <mergeCell ref="A723:B723"/>
    <mergeCell ref="E723:F723"/>
    <mergeCell ref="G723:H723"/>
    <mergeCell ref="A724:B724"/>
    <mergeCell ref="E724:F724"/>
    <mergeCell ref="G724:H724"/>
    <mergeCell ref="A740:B740"/>
    <mergeCell ref="A743:B743"/>
    <mergeCell ref="A744:B744"/>
    <mergeCell ref="C744:I744"/>
    <mergeCell ref="A745:B745"/>
    <mergeCell ref="C745:I745"/>
    <mergeCell ref="A733:I733"/>
    <mergeCell ref="A734:D734"/>
    <mergeCell ref="E734:F734"/>
    <mergeCell ref="G734:I734"/>
    <mergeCell ref="A738:I738"/>
    <mergeCell ref="A739:I739"/>
    <mergeCell ref="A729:B729"/>
    <mergeCell ref="C729:H729"/>
    <mergeCell ref="A730:B730"/>
    <mergeCell ref="C730:D730"/>
    <mergeCell ref="E730:H730"/>
    <mergeCell ref="A732:B732"/>
    <mergeCell ref="A753:B753"/>
    <mergeCell ref="E753:F753"/>
    <mergeCell ref="G753:H753"/>
    <mergeCell ref="A754:B754"/>
    <mergeCell ref="E754:F754"/>
    <mergeCell ref="G754:H754"/>
    <mergeCell ref="A751:B751"/>
    <mergeCell ref="E751:F751"/>
    <mergeCell ref="G751:H751"/>
    <mergeCell ref="A752:B752"/>
    <mergeCell ref="E752:F752"/>
    <mergeCell ref="G752:H752"/>
    <mergeCell ref="A746:B746"/>
    <mergeCell ref="C746:I746"/>
    <mergeCell ref="A747:B747"/>
    <mergeCell ref="A748:B750"/>
    <mergeCell ref="C748:H748"/>
    <mergeCell ref="C749:D749"/>
    <mergeCell ref="E749:H749"/>
    <mergeCell ref="E750:F750"/>
    <mergeCell ref="G750:H750"/>
    <mergeCell ref="A759:B759"/>
    <mergeCell ref="C759:D759"/>
    <mergeCell ref="E759:H759"/>
    <mergeCell ref="A760:B760"/>
    <mergeCell ref="C760:H760"/>
    <mergeCell ref="A761:B761"/>
    <mergeCell ref="C761:D761"/>
    <mergeCell ref="E761:H761"/>
    <mergeCell ref="A757:B757"/>
    <mergeCell ref="E757:F757"/>
    <mergeCell ref="G757:H757"/>
    <mergeCell ref="A758:B758"/>
    <mergeCell ref="E758:F758"/>
    <mergeCell ref="G758:H758"/>
    <mergeCell ref="A755:B755"/>
    <mergeCell ref="E755:F755"/>
    <mergeCell ref="G755:H755"/>
    <mergeCell ref="A756:B756"/>
    <mergeCell ref="E756:F756"/>
    <mergeCell ref="G756:H756"/>
    <mergeCell ref="A777:B777"/>
    <mergeCell ref="C777:I777"/>
    <mergeCell ref="A778:B778"/>
    <mergeCell ref="A779:B781"/>
    <mergeCell ref="C779:H779"/>
    <mergeCell ref="C780:D780"/>
    <mergeCell ref="E780:H780"/>
    <mergeCell ref="E781:F781"/>
    <mergeCell ref="G781:H781"/>
    <mergeCell ref="A770:I770"/>
    <mergeCell ref="A771:B771"/>
    <mergeCell ref="A774:B774"/>
    <mergeCell ref="A775:B775"/>
    <mergeCell ref="C775:I775"/>
    <mergeCell ref="A776:B776"/>
    <mergeCell ref="C776:I776"/>
    <mergeCell ref="A763:B763"/>
    <mergeCell ref="A764:I764"/>
    <mergeCell ref="A765:D765"/>
    <mergeCell ref="E765:F765"/>
    <mergeCell ref="G765:I765"/>
    <mergeCell ref="A769:I769"/>
    <mergeCell ref="A786:B786"/>
    <mergeCell ref="E786:F786"/>
    <mergeCell ref="G786:H786"/>
    <mergeCell ref="A787:B787"/>
    <mergeCell ref="E787:F787"/>
    <mergeCell ref="G787:H787"/>
    <mergeCell ref="A784:B784"/>
    <mergeCell ref="E784:F784"/>
    <mergeCell ref="G784:H784"/>
    <mergeCell ref="A785:B785"/>
    <mergeCell ref="E785:F785"/>
    <mergeCell ref="G785:H785"/>
    <mergeCell ref="A782:B782"/>
    <mergeCell ref="E782:F782"/>
    <mergeCell ref="G782:H782"/>
    <mergeCell ref="A783:B783"/>
    <mergeCell ref="E783:F783"/>
    <mergeCell ref="G783:H783"/>
    <mergeCell ref="A794:B794"/>
    <mergeCell ref="A795:I795"/>
    <mergeCell ref="A796:D796"/>
    <mergeCell ref="E796:F796"/>
    <mergeCell ref="G796:I796"/>
    <mergeCell ref="A800:I800"/>
    <mergeCell ref="A790:B790"/>
    <mergeCell ref="C790:D790"/>
    <mergeCell ref="E790:H790"/>
    <mergeCell ref="A791:B791"/>
    <mergeCell ref="C791:H791"/>
    <mergeCell ref="A792:B792"/>
    <mergeCell ref="C792:D792"/>
    <mergeCell ref="E792:H792"/>
    <mergeCell ref="A788:B788"/>
    <mergeCell ref="E788:F788"/>
    <mergeCell ref="G788:H788"/>
    <mergeCell ref="A789:B789"/>
    <mergeCell ref="E789:F789"/>
    <mergeCell ref="G789:H789"/>
    <mergeCell ref="A813:B813"/>
    <mergeCell ref="E813:F813"/>
    <mergeCell ref="G813:H813"/>
    <mergeCell ref="A814:B814"/>
    <mergeCell ref="E814:F814"/>
    <mergeCell ref="G814:H814"/>
    <mergeCell ref="A808:B808"/>
    <mergeCell ref="C808:I808"/>
    <mergeCell ref="A809:B809"/>
    <mergeCell ref="A810:B812"/>
    <mergeCell ref="C810:H810"/>
    <mergeCell ref="C811:D811"/>
    <mergeCell ref="E811:H811"/>
    <mergeCell ref="E812:F812"/>
    <mergeCell ref="G812:H812"/>
    <mergeCell ref="A801:I801"/>
    <mergeCell ref="A802:B802"/>
    <mergeCell ref="A805:B805"/>
    <mergeCell ref="A806:B806"/>
    <mergeCell ref="C806:I806"/>
    <mergeCell ref="A807:B807"/>
    <mergeCell ref="C807:I807"/>
    <mergeCell ref="A819:B819"/>
    <mergeCell ref="E819:F819"/>
    <mergeCell ref="G819:H819"/>
    <mergeCell ref="A820:B820"/>
    <mergeCell ref="C820:D820"/>
    <mergeCell ref="E820:H820"/>
    <mergeCell ref="A817:B817"/>
    <mergeCell ref="E817:F817"/>
    <mergeCell ref="G817:H817"/>
    <mergeCell ref="A818:B818"/>
    <mergeCell ref="E818:F818"/>
    <mergeCell ref="G818:H818"/>
    <mergeCell ref="A815:B815"/>
    <mergeCell ref="E815:F815"/>
    <mergeCell ref="G815:H815"/>
    <mergeCell ref="A816:B816"/>
    <mergeCell ref="E816:F816"/>
    <mergeCell ref="G816:H816"/>
    <mergeCell ref="A832:B832"/>
    <mergeCell ref="A835:B835"/>
    <mergeCell ref="A836:B836"/>
    <mergeCell ref="C836:I836"/>
    <mergeCell ref="A837:B837"/>
    <mergeCell ref="C837:I837"/>
    <mergeCell ref="A825:I825"/>
    <mergeCell ref="A826:D826"/>
    <mergeCell ref="E826:F826"/>
    <mergeCell ref="G826:I826"/>
    <mergeCell ref="A830:I830"/>
    <mergeCell ref="A831:I831"/>
    <mergeCell ref="A821:B821"/>
    <mergeCell ref="C821:H821"/>
    <mergeCell ref="A822:B822"/>
    <mergeCell ref="C822:D822"/>
    <mergeCell ref="E822:H822"/>
    <mergeCell ref="A824:B824"/>
    <mergeCell ref="A845:B845"/>
    <mergeCell ref="C845:D845"/>
    <mergeCell ref="E845:H845"/>
    <mergeCell ref="A846:B846"/>
    <mergeCell ref="C846:H846"/>
    <mergeCell ref="A847:B847"/>
    <mergeCell ref="C847:D847"/>
    <mergeCell ref="E847:H847"/>
    <mergeCell ref="A843:B843"/>
    <mergeCell ref="E843:F843"/>
    <mergeCell ref="G843:H843"/>
    <mergeCell ref="A844:B844"/>
    <mergeCell ref="E844:F844"/>
    <mergeCell ref="G844:H844"/>
    <mergeCell ref="A838:B838"/>
    <mergeCell ref="C838:I838"/>
    <mergeCell ref="A839:B839"/>
    <mergeCell ref="A840:B842"/>
    <mergeCell ref="C840:H840"/>
    <mergeCell ref="C841:D841"/>
    <mergeCell ref="E841:H841"/>
    <mergeCell ref="E842:F842"/>
    <mergeCell ref="G842:H842"/>
    <mergeCell ref="A863:B863"/>
    <mergeCell ref="C863:I863"/>
    <mergeCell ref="A864:B864"/>
    <mergeCell ref="A865:B867"/>
    <mergeCell ref="C865:H865"/>
    <mergeCell ref="C866:D866"/>
    <mergeCell ref="E866:H866"/>
    <mergeCell ref="E867:F867"/>
    <mergeCell ref="G867:H867"/>
    <mergeCell ref="A856:I856"/>
    <mergeCell ref="A857:B857"/>
    <mergeCell ref="A860:B860"/>
    <mergeCell ref="A861:B861"/>
    <mergeCell ref="C861:I861"/>
    <mergeCell ref="A862:B862"/>
    <mergeCell ref="C862:I862"/>
    <mergeCell ref="A849:B849"/>
    <mergeCell ref="A850:I850"/>
    <mergeCell ref="A851:D851"/>
    <mergeCell ref="E851:F851"/>
    <mergeCell ref="G851:I851"/>
    <mergeCell ref="A855:I855"/>
    <mergeCell ref="A872:B872"/>
    <mergeCell ref="E872:F872"/>
    <mergeCell ref="G872:H872"/>
    <mergeCell ref="A873:B873"/>
    <mergeCell ref="E873:F873"/>
    <mergeCell ref="G873:H873"/>
    <mergeCell ref="A870:B870"/>
    <mergeCell ref="E870:F870"/>
    <mergeCell ref="G870:H870"/>
    <mergeCell ref="A871:B871"/>
    <mergeCell ref="E871:F871"/>
    <mergeCell ref="G871:H871"/>
    <mergeCell ref="A868:B868"/>
    <mergeCell ref="E868:F868"/>
    <mergeCell ref="G868:H868"/>
    <mergeCell ref="A869:B869"/>
    <mergeCell ref="E869:F869"/>
    <mergeCell ref="G869:H869"/>
    <mergeCell ref="A880:B880"/>
    <mergeCell ref="A881:I881"/>
    <mergeCell ref="A882:D882"/>
    <mergeCell ref="E882:F882"/>
    <mergeCell ref="G882:I882"/>
    <mergeCell ref="A886:I886"/>
    <mergeCell ref="A876:B876"/>
    <mergeCell ref="C876:D876"/>
    <mergeCell ref="E876:H876"/>
    <mergeCell ref="A877:B877"/>
    <mergeCell ref="C877:H877"/>
    <mergeCell ref="A878:B878"/>
    <mergeCell ref="C878:D878"/>
    <mergeCell ref="E878:H878"/>
    <mergeCell ref="A874:B874"/>
    <mergeCell ref="E874:F874"/>
    <mergeCell ref="G874:H874"/>
    <mergeCell ref="A875:B875"/>
    <mergeCell ref="E875:F875"/>
    <mergeCell ref="G875:H875"/>
    <mergeCell ref="A899:B899"/>
    <mergeCell ref="E899:F899"/>
    <mergeCell ref="G899:H899"/>
    <mergeCell ref="A900:B900"/>
    <mergeCell ref="E900:F900"/>
    <mergeCell ref="G900:H900"/>
    <mergeCell ref="A894:B894"/>
    <mergeCell ref="C894:I894"/>
    <mergeCell ref="A895:B895"/>
    <mergeCell ref="A896:B898"/>
    <mergeCell ref="C896:H896"/>
    <mergeCell ref="C897:D897"/>
    <mergeCell ref="E897:H897"/>
    <mergeCell ref="E898:F898"/>
    <mergeCell ref="G898:H898"/>
    <mergeCell ref="A887:I887"/>
    <mergeCell ref="A888:B888"/>
    <mergeCell ref="A891:B891"/>
    <mergeCell ref="A892:B892"/>
    <mergeCell ref="C892:I892"/>
    <mergeCell ref="A893:B893"/>
    <mergeCell ref="C893:I893"/>
    <mergeCell ref="A905:B905"/>
    <mergeCell ref="E905:F905"/>
    <mergeCell ref="G905:H905"/>
    <mergeCell ref="A906:B906"/>
    <mergeCell ref="E906:F906"/>
    <mergeCell ref="G906:H906"/>
    <mergeCell ref="A903:B903"/>
    <mergeCell ref="E903:F903"/>
    <mergeCell ref="G903:H903"/>
    <mergeCell ref="A904:B904"/>
    <mergeCell ref="E904:F904"/>
    <mergeCell ref="G904:H904"/>
    <mergeCell ref="A901:B901"/>
    <mergeCell ref="E901:F901"/>
    <mergeCell ref="G901:H901"/>
    <mergeCell ref="A902:B902"/>
    <mergeCell ref="E902:F902"/>
    <mergeCell ref="G902:H902"/>
    <mergeCell ref="A911:B911"/>
    <mergeCell ref="E911:F911"/>
    <mergeCell ref="G911:H911"/>
    <mergeCell ref="A912:B912"/>
    <mergeCell ref="E912:F912"/>
    <mergeCell ref="G912:H912"/>
    <mergeCell ref="A909:B909"/>
    <mergeCell ref="E909:F909"/>
    <mergeCell ref="G909:H909"/>
    <mergeCell ref="A910:B910"/>
    <mergeCell ref="E910:F910"/>
    <mergeCell ref="G910:H910"/>
    <mergeCell ref="A907:B907"/>
    <mergeCell ref="E907:F907"/>
    <mergeCell ref="G907:H907"/>
    <mergeCell ref="A908:B908"/>
    <mergeCell ref="E908:F908"/>
    <mergeCell ref="G908:H908"/>
    <mergeCell ref="A919:I919"/>
    <mergeCell ref="A920:D920"/>
    <mergeCell ref="E920:F920"/>
    <mergeCell ref="G920:I920"/>
    <mergeCell ref="A924:I924"/>
    <mergeCell ref="A925:I925"/>
    <mergeCell ref="A915:B915"/>
    <mergeCell ref="C915:H915"/>
    <mergeCell ref="A916:B916"/>
    <mergeCell ref="C916:D916"/>
    <mergeCell ref="E916:H916"/>
    <mergeCell ref="A918:B918"/>
    <mergeCell ref="A913:B913"/>
    <mergeCell ref="E913:F913"/>
    <mergeCell ref="G913:H913"/>
    <mergeCell ref="A914:B914"/>
    <mergeCell ref="C914:D914"/>
    <mergeCell ref="E914:H914"/>
    <mergeCell ref="A937:B937"/>
    <mergeCell ref="E937:F937"/>
    <mergeCell ref="G937:H937"/>
    <mergeCell ref="A938:B938"/>
    <mergeCell ref="E938:F938"/>
    <mergeCell ref="G938:H938"/>
    <mergeCell ref="A932:B932"/>
    <mergeCell ref="C932:I932"/>
    <mergeCell ref="A933:B933"/>
    <mergeCell ref="A934:B936"/>
    <mergeCell ref="C934:H934"/>
    <mergeCell ref="C935:D935"/>
    <mergeCell ref="E935:H935"/>
    <mergeCell ref="E936:F936"/>
    <mergeCell ref="G936:H936"/>
    <mergeCell ref="A926:B926"/>
    <mergeCell ref="A929:B929"/>
    <mergeCell ref="A930:B930"/>
    <mergeCell ref="C930:I930"/>
    <mergeCell ref="A931:B931"/>
    <mergeCell ref="C931:I931"/>
    <mergeCell ref="A950:I950"/>
    <mergeCell ref="A951:B951"/>
    <mergeCell ref="A954:B954"/>
    <mergeCell ref="A955:B955"/>
    <mergeCell ref="C955:I955"/>
    <mergeCell ref="A956:B956"/>
    <mergeCell ref="C956:I956"/>
    <mergeCell ref="A943:B943"/>
    <mergeCell ref="A944:I944"/>
    <mergeCell ref="A945:D945"/>
    <mergeCell ref="E945:F945"/>
    <mergeCell ref="G945:I945"/>
    <mergeCell ref="A949:I949"/>
    <mergeCell ref="A939:B939"/>
    <mergeCell ref="C939:D939"/>
    <mergeCell ref="E939:H939"/>
    <mergeCell ref="A940:B940"/>
    <mergeCell ref="C940:H940"/>
    <mergeCell ref="A941:B941"/>
    <mergeCell ref="C941:D941"/>
    <mergeCell ref="E941:H941"/>
    <mergeCell ref="A964:B964"/>
    <mergeCell ref="C964:D964"/>
    <mergeCell ref="E964:H964"/>
    <mergeCell ref="A965:B965"/>
    <mergeCell ref="C965:H965"/>
    <mergeCell ref="A966:B966"/>
    <mergeCell ref="C966:D966"/>
    <mergeCell ref="E966:H966"/>
    <mergeCell ref="A962:B962"/>
    <mergeCell ref="E962:F962"/>
    <mergeCell ref="G962:H962"/>
    <mergeCell ref="A963:B963"/>
    <mergeCell ref="E963:F963"/>
    <mergeCell ref="G963:H963"/>
    <mergeCell ref="A957:B957"/>
    <mergeCell ref="C957:I957"/>
    <mergeCell ref="A958:B958"/>
    <mergeCell ref="A959:B961"/>
    <mergeCell ref="C959:H959"/>
    <mergeCell ref="C960:D960"/>
    <mergeCell ref="E960:H960"/>
    <mergeCell ref="E961:F961"/>
    <mergeCell ref="G961:H961"/>
    <mergeCell ref="A982:B982"/>
    <mergeCell ref="C982:I982"/>
    <mergeCell ref="A983:B983"/>
    <mergeCell ref="A984:B986"/>
    <mergeCell ref="C984:H984"/>
    <mergeCell ref="C985:D985"/>
    <mergeCell ref="E985:H985"/>
    <mergeCell ref="E986:F986"/>
    <mergeCell ref="G986:H986"/>
    <mergeCell ref="A975:I975"/>
    <mergeCell ref="A976:B976"/>
    <mergeCell ref="A979:B979"/>
    <mergeCell ref="A980:B980"/>
    <mergeCell ref="C980:I980"/>
    <mergeCell ref="A981:B981"/>
    <mergeCell ref="C981:I981"/>
    <mergeCell ref="A968:B968"/>
    <mergeCell ref="A969:I969"/>
    <mergeCell ref="A970:D970"/>
    <mergeCell ref="E970:F970"/>
    <mergeCell ref="G970:I970"/>
    <mergeCell ref="A974:I974"/>
    <mergeCell ref="A991:B991"/>
    <mergeCell ref="E991:F991"/>
    <mergeCell ref="G991:H991"/>
    <mergeCell ref="A992:B992"/>
    <mergeCell ref="E992:F992"/>
    <mergeCell ref="G992:H992"/>
    <mergeCell ref="A989:B989"/>
    <mergeCell ref="E989:F989"/>
    <mergeCell ref="G989:H989"/>
    <mergeCell ref="A990:B990"/>
    <mergeCell ref="E990:F990"/>
    <mergeCell ref="G990:H990"/>
    <mergeCell ref="A987:B987"/>
    <mergeCell ref="E987:F987"/>
    <mergeCell ref="G987:H987"/>
    <mergeCell ref="A988:B988"/>
    <mergeCell ref="E988:F988"/>
    <mergeCell ref="G988:H988"/>
    <mergeCell ref="A999:B999"/>
    <mergeCell ref="A1000:I1000"/>
    <mergeCell ref="A1001:D1001"/>
    <mergeCell ref="E1001:F1001"/>
    <mergeCell ref="G1001:I1001"/>
    <mergeCell ref="A1005:I1005"/>
    <mergeCell ref="A995:B995"/>
    <mergeCell ref="C995:D995"/>
    <mergeCell ref="E995:H995"/>
    <mergeCell ref="A996:B996"/>
    <mergeCell ref="C996:H996"/>
    <mergeCell ref="A997:B997"/>
    <mergeCell ref="C997:D997"/>
    <mergeCell ref="E997:H997"/>
    <mergeCell ref="A993:B993"/>
    <mergeCell ref="E993:F993"/>
    <mergeCell ref="G993:H993"/>
    <mergeCell ref="A994:B994"/>
    <mergeCell ref="E994:F994"/>
    <mergeCell ref="G994:H994"/>
    <mergeCell ref="A1018:B1018"/>
    <mergeCell ref="E1018:F1018"/>
    <mergeCell ref="G1018:H1018"/>
    <mergeCell ref="A1019:B1019"/>
    <mergeCell ref="E1019:F1019"/>
    <mergeCell ref="G1019:H1019"/>
    <mergeCell ref="A1013:B1013"/>
    <mergeCell ref="C1013:I1013"/>
    <mergeCell ref="A1014:B1014"/>
    <mergeCell ref="A1015:B1017"/>
    <mergeCell ref="C1015:H1015"/>
    <mergeCell ref="C1016:D1016"/>
    <mergeCell ref="E1016:H1016"/>
    <mergeCell ref="E1017:F1017"/>
    <mergeCell ref="G1017:H1017"/>
    <mergeCell ref="A1006:I1006"/>
    <mergeCell ref="A1007:B1007"/>
    <mergeCell ref="A1010:B1010"/>
    <mergeCell ref="A1011:B1011"/>
    <mergeCell ref="C1011:I1011"/>
    <mergeCell ref="A1012:B1012"/>
    <mergeCell ref="C1012:I1012"/>
    <mergeCell ref="A1024:B1024"/>
    <mergeCell ref="E1024:F1024"/>
    <mergeCell ref="G1024:H1024"/>
    <mergeCell ref="A1025:B1025"/>
    <mergeCell ref="E1025:F1025"/>
    <mergeCell ref="G1025:H1025"/>
    <mergeCell ref="A1022:B1022"/>
    <mergeCell ref="E1022:F1022"/>
    <mergeCell ref="G1022:H1022"/>
    <mergeCell ref="A1023:B1023"/>
    <mergeCell ref="E1023:F1023"/>
    <mergeCell ref="G1023:H1023"/>
    <mergeCell ref="A1020:B1020"/>
    <mergeCell ref="E1020:F1020"/>
    <mergeCell ref="G1020:H1020"/>
    <mergeCell ref="A1021:B1021"/>
    <mergeCell ref="E1021:F1021"/>
    <mergeCell ref="G1021:H1021"/>
    <mergeCell ref="A1030:B1030"/>
    <mergeCell ref="C1030:D1030"/>
    <mergeCell ref="E1030:H1030"/>
    <mergeCell ref="A1031:B1031"/>
    <mergeCell ref="C1031:H1031"/>
    <mergeCell ref="A1032:B1032"/>
    <mergeCell ref="C1032:D1032"/>
    <mergeCell ref="E1032:H1032"/>
    <mergeCell ref="A1028:B1028"/>
    <mergeCell ref="E1028:F1028"/>
    <mergeCell ref="G1028:H1028"/>
    <mergeCell ref="A1029:B1029"/>
    <mergeCell ref="E1029:F1029"/>
    <mergeCell ref="G1029:H1029"/>
    <mergeCell ref="A1026:B1026"/>
    <mergeCell ref="E1026:F1026"/>
    <mergeCell ref="G1026:H1026"/>
    <mergeCell ref="A1027:B1027"/>
    <mergeCell ref="E1027:F1027"/>
    <mergeCell ref="G1027:H1027"/>
    <mergeCell ref="A1048:B1048"/>
    <mergeCell ref="C1048:I1048"/>
    <mergeCell ref="A1049:B1049"/>
    <mergeCell ref="A1050:B1052"/>
    <mergeCell ref="C1050:H1050"/>
    <mergeCell ref="C1051:D1051"/>
    <mergeCell ref="E1051:H1051"/>
    <mergeCell ref="E1052:F1052"/>
    <mergeCell ref="G1052:H1052"/>
    <mergeCell ref="A1041:I1041"/>
    <mergeCell ref="A1042:B1042"/>
    <mergeCell ref="A1045:B1045"/>
    <mergeCell ref="A1046:B1046"/>
    <mergeCell ref="C1046:I1046"/>
    <mergeCell ref="A1047:B1047"/>
    <mergeCell ref="C1047:I1047"/>
    <mergeCell ref="A1034:B1034"/>
    <mergeCell ref="A1035:I1035"/>
    <mergeCell ref="A1036:D1036"/>
    <mergeCell ref="E1036:F1036"/>
    <mergeCell ref="G1036:I1036"/>
    <mergeCell ref="A1040:I1040"/>
    <mergeCell ref="A1057:B1057"/>
    <mergeCell ref="E1057:F1057"/>
    <mergeCell ref="G1057:H1057"/>
    <mergeCell ref="A1058:B1058"/>
    <mergeCell ref="E1058:F1058"/>
    <mergeCell ref="G1058:H1058"/>
    <mergeCell ref="A1055:B1055"/>
    <mergeCell ref="E1055:F1055"/>
    <mergeCell ref="G1055:H1055"/>
    <mergeCell ref="A1056:B1056"/>
    <mergeCell ref="E1056:F1056"/>
    <mergeCell ref="G1056:H1056"/>
    <mergeCell ref="A1053:B1053"/>
    <mergeCell ref="E1053:F1053"/>
    <mergeCell ref="G1053:H1053"/>
    <mergeCell ref="A1054:B1054"/>
    <mergeCell ref="E1054:F1054"/>
    <mergeCell ref="G1054:H1054"/>
    <mergeCell ref="A1070:I1070"/>
    <mergeCell ref="A1071:B1071"/>
    <mergeCell ref="A1074:B1074"/>
    <mergeCell ref="A1075:B1075"/>
    <mergeCell ref="C1075:I1075"/>
    <mergeCell ref="A1076:B1076"/>
    <mergeCell ref="C1076:I1076"/>
    <mergeCell ref="A1063:B1063"/>
    <mergeCell ref="A1064:I1064"/>
    <mergeCell ref="A1065:D1065"/>
    <mergeCell ref="E1065:F1065"/>
    <mergeCell ref="G1065:I1065"/>
    <mergeCell ref="A1069:I1069"/>
    <mergeCell ref="A1059:B1059"/>
    <mergeCell ref="C1059:D1059"/>
    <mergeCell ref="E1059:H1059"/>
    <mergeCell ref="A1060:B1060"/>
    <mergeCell ref="C1060:H1060"/>
    <mergeCell ref="A1061:B1061"/>
    <mergeCell ref="C1061:D1061"/>
    <mergeCell ref="E1061:H1061"/>
    <mergeCell ref="A1084:B1084"/>
    <mergeCell ref="E1084:F1084"/>
    <mergeCell ref="G1084:H1084"/>
    <mergeCell ref="A1085:B1085"/>
    <mergeCell ref="E1085:F1085"/>
    <mergeCell ref="G1085:H1085"/>
    <mergeCell ref="A1082:B1082"/>
    <mergeCell ref="E1082:F1082"/>
    <mergeCell ref="G1082:H1082"/>
    <mergeCell ref="A1083:B1083"/>
    <mergeCell ref="E1083:F1083"/>
    <mergeCell ref="G1083:H1083"/>
    <mergeCell ref="A1077:B1077"/>
    <mergeCell ref="C1077:I1077"/>
    <mergeCell ref="A1078:B1078"/>
    <mergeCell ref="A1079:B1081"/>
    <mergeCell ref="C1079:H1079"/>
    <mergeCell ref="C1080:D1080"/>
    <mergeCell ref="E1080:H1080"/>
    <mergeCell ref="E1081:F1081"/>
    <mergeCell ref="G1081:H1081"/>
    <mergeCell ref="A1090:B1090"/>
    <mergeCell ref="E1090:F1090"/>
    <mergeCell ref="G1090:H1090"/>
    <mergeCell ref="A1091:B1091"/>
    <mergeCell ref="E1091:F1091"/>
    <mergeCell ref="G1091:H1091"/>
    <mergeCell ref="A1088:B1088"/>
    <mergeCell ref="E1088:F1088"/>
    <mergeCell ref="G1088:H1088"/>
    <mergeCell ref="A1089:B1089"/>
    <mergeCell ref="E1089:F1089"/>
    <mergeCell ref="G1089:H1089"/>
    <mergeCell ref="A1086:B1086"/>
    <mergeCell ref="E1086:F1086"/>
    <mergeCell ref="G1086:H1086"/>
    <mergeCell ref="A1087:B1087"/>
    <mergeCell ref="E1087:F1087"/>
    <mergeCell ref="G1087:H1087"/>
    <mergeCell ref="A1098:I1098"/>
    <mergeCell ref="A1099:D1099"/>
    <mergeCell ref="E1099:F1099"/>
    <mergeCell ref="G1099:I1099"/>
    <mergeCell ref="A1103:I1103"/>
    <mergeCell ref="A1104:I1104"/>
    <mergeCell ref="A1094:B1094"/>
    <mergeCell ref="C1094:H1094"/>
    <mergeCell ref="A1095:B1095"/>
    <mergeCell ref="C1095:D1095"/>
    <mergeCell ref="E1095:H1095"/>
    <mergeCell ref="A1097:B1097"/>
    <mergeCell ref="A1092:B1092"/>
    <mergeCell ref="E1092:F1092"/>
    <mergeCell ref="G1092:H1092"/>
    <mergeCell ref="A1093:B1093"/>
    <mergeCell ref="C1093:D1093"/>
    <mergeCell ref="E1093:H1093"/>
    <mergeCell ref="A1116:B1116"/>
    <mergeCell ref="E1116:F1116"/>
    <mergeCell ref="G1116:H1116"/>
    <mergeCell ref="A1117:B1117"/>
    <mergeCell ref="E1117:F1117"/>
    <mergeCell ref="G1117:H1117"/>
    <mergeCell ref="A1111:B1111"/>
    <mergeCell ref="C1111:I1111"/>
    <mergeCell ref="A1112:B1112"/>
    <mergeCell ref="A1113:B1115"/>
    <mergeCell ref="C1113:H1113"/>
    <mergeCell ref="C1114:D1114"/>
    <mergeCell ref="E1114:H1114"/>
    <mergeCell ref="E1115:F1115"/>
    <mergeCell ref="G1115:H1115"/>
    <mergeCell ref="A1105:B1105"/>
    <mergeCell ref="A1108:B1108"/>
    <mergeCell ref="A1109:B1109"/>
    <mergeCell ref="C1109:I1109"/>
    <mergeCell ref="A1110:B1110"/>
    <mergeCell ref="C1110:I1110"/>
    <mergeCell ref="A1122:B1122"/>
    <mergeCell ref="E1122:F1122"/>
    <mergeCell ref="G1122:H1122"/>
    <mergeCell ref="A1123:B1123"/>
    <mergeCell ref="C1123:D1123"/>
    <mergeCell ref="E1123:H1123"/>
    <mergeCell ref="A1120:B1120"/>
    <mergeCell ref="E1120:F1120"/>
    <mergeCell ref="G1120:H1120"/>
    <mergeCell ref="A1121:B1121"/>
    <mergeCell ref="E1121:F1121"/>
    <mergeCell ref="G1121:H1121"/>
    <mergeCell ref="A1118:B1118"/>
    <mergeCell ref="E1118:F1118"/>
    <mergeCell ref="G1118:H1118"/>
    <mergeCell ref="A1119:B1119"/>
    <mergeCell ref="E1119:F1119"/>
    <mergeCell ref="G1119:H1119"/>
    <mergeCell ref="A1135:B1135"/>
    <mergeCell ref="A1138:B1138"/>
    <mergeCell ref="A1139:B1139"/>
    <mergeCell ref="C1139:I1139"/>
    <mergeCell ref="A1140:B1140"/>
    <mergeCell ref="C1140:I1140"/>
    <mergeCell ref="A1128:I1128"/>
    <mergeCell ref="A1129:D1129"/>
    <mergeCell ref="E1129:F1129"/>
    <mergeCell ref="G1129:I1129"/>
    <mergeCell ref="A1133:I1133"/>
    <mergeCell ref="A1134:I1134"/>
    <mergeCell ref="A1124:B1124"/>
    <mergeCell ref="C1124:H1124"/>
    <mergeCell ref="A1125:B1125"/>
    <mergeCell ref="C1125:D1125"/>
    <mergeCell ref="E1125:H1125"/>
    <mergeCell ref="A1127:B1127"/>
    <mergeCell ref="A1148:B1148"/>
    <mergeCell ref="E1148:F1148"/>
    <mergeCell ref="G1148:H1148"/>
    <mergeCell ref="A1149:B1149"/>
    <mergeCell ref="E1149:F1149"/>
    <mergeCell ref="G1149:H1149"/>
    <mergeCell ref="A1146:B1146"/>
    <mergeCell ref="E1146:F1146"/>
    <mergeCell ref="G1146:H1146"/>
    <mergeCell ref="A1147:B1147"/>
    <mergeCell ref="E1147:F1147"/>
    <mergeCell ref="G1147:H1147"/>
    <mergeCell ref="A1141:B1141"/>
    <mergeCell ref="C1141:I1141"/>
    <mergeCell ref="A1142:B1142"/>
    <mergeCell ref="A1143:B1145"/>
    <mergeCell ref="C1143:H1143"/>
    <mergeCell ref="C1144:D1144"/>
    <mergeCell ref="E1144:H1144"/>
    <mergeCell ref="E1145:F1145"/>
    <mergeCell ref="G1145:H1145"/>
    <mergeCell ref="A1156:I1156"/>
    <mergeCell ref="A1157:D1157"/>
    <mergeCell ref="E1157:F1157"/>
    <mergeCell ref="G1157:I1157"/>
    <mergeCell ref="A1161:I1161"/>
    <mergeCell ref="A1162:I1162"/>
    <mergeCell ref="A1152:B1152"/>
    <mergeCell ref="C1152:H1152"/>
    <mergeCell ref="A1153:B1153"/>
    <mergeCell ref="C1153:D1153"/>
    <mergeCell ref="E1153:H1153"/>
    <mergeCell ref="A1155:B1155"/>
    <mergeCell ref="A1150:B1150"/>
    <mergeCell ref="E1150:F1150"/>
    <mergeCell ref="G1150:H1150"/>
    <mergeCell ref="A1151:B1151"/>
    <mergeCell ref="C1151:D1151"/>
    <mergeCell ref="E1151:H1151"/>
    <mergeCell ref="A1174:B1174"/>
    <mergeCell ref="E1174:F1174"/>
    <mergeCell ref="G1174:H1174"/>
    <mergeCell ref="A1175:B1175"/>
    <mergeCell ref="E1175:F1175"/>
    <mergeCell ref="G1175:H1175"/>
    <mergeCell ref="A1169:B1169"/>
    <mergeCell ref="C1169:I1169"/>
    <mergeCell ref="A1170:B1170"/>
    <mergeCell ref="A1171:B1173"/>
    <mergeCell ref="C1171:H1171"/>
    <mergeCell ref="C1172:D1172"/>
    <mergeCell ref="E1172:H1172"/>
    <mergeCell ref="E1173:F1173"/>
    <mergeCell ref="G1173:H1173"/>
    <mergeCell ref="A1163:B1163"/>
    <mergeCell ref="A1166:B1166"/>
    <mergeCell ref="A1167:B1167"/>
    <mergeCell ref="C1167:I1167"/>
    <mergeCell ref="A1168:B1168"/>
    <mergeCell ref="C1168:I1168"/>
    <mergeCell ref="A1180:B1180"/>
    <mergeCell ref="C1180:H1180"/>
    <mergeCell ref="A1181:B1181"/>
    <mergeCell ref="C1181:D1181"/>
    <mergeCell ref="E1181:H1181"/>
    <mergeCell ref="A1183:B1183"/>
    <mergeCell ref="A1178:B1178"/>
    <mergeCell ref="E1178:F1178"/>
    <mergeCell ref="G1178:H1178"/>
    <mergeCell ref="A1179:B1179"/>
    <mergeCell ref="C1179:D1179"/>
    <mergeCell ref="E1179:H1179"/>
    <mergeCell ref="A1176:B1176"/>
    <mergeCell ref="E1176:F1176"/>
    <mergeCell ref="G1176:H1176"/>
    <mergeCell ref="A1177:B1177"/>
    <mergeCell ref="E1177:F1177"/>
    <mergeCell ref="G1177:H1177"/>
    <mergeCell ref="A1197:B1197"/>
    <mergeCell ref="C1197:I1197"/>
    <mergeCell ref="A1198:B1198"/>
    <mergeCell ref="A1199:B1201"/>
    <mergeCell ref="C1199:H1199"/>
    <mergeCell ref="C1200:D1200"/>
    <mergeCell ref="E1200:H1200"/>
    <mergeCell ref="E1201:F1201"/>
    <mergeCell ref="G1201:H1201"/>
    <mergeCell ref="A1191:B1191"/>
    <mergeCell ref="A1194:B1194"/>
    <mergeCell ref="A1195:B1195"/>
    <mergeCell ref="C1195:I1195"/>
    <mergeCell ref="A1196:B1196"/>
    <mergeCell ref="C1196:I1196"/>
    <mergeCell ref="A1184:I1184"/>
    <mergeCell ref="A1185:D1185"/>
    <mergeCell ref="E1185:F1185"/>
    <mergeCell ref="G1185:I1185"/>
    <mergeCell ref="A1189:I1189"/>
    <mergeCell ref="A1190:I1190"/>
    <mergeCell ref="A1206:B1206"/>
    <mergeCell ref="C1206:H1206"/>
    <mergeCell ref="A1207:B1207"/>
    <mergeCell ref="C1207:D1207"/>
    <mergeCell ref="E1207:H1207"/>
    <mergeCell ref="A1209:B1209"/>
    <mergeCell ref="A1204:B1204"/>
    <mergeCell ref="E1204:F1204"/>
    <mergeCell ref="G1204:H1204"/>
    <mergeCell ref="A1205:B1205"/>
    <mergeCell ref="C1205:D1205"/>
    <mergeCell ref="E1205:H1205"/>
    <mergeCell ref="A1202:B1202"/>
    <mergeCell ref="E1202:F1202"/>
    <mergeCell ref="G1202:H1202"/>
    <mergeCell ref="A1203:B1203"/>
    <mergeCell ref="E1203:F1203"/>
    <mergeCell ref="G1203:H1203"/>
    <mergeCell ref="A1223:B1223"/>
    <mergeCell ref="C1223:I1223"/>
    <mergeCell ref="A1224:B1224"/>
    <mergeCell ref="A1225:B1227"/>
    <mergeCell ref="C1225:H1225"/>
    <mergeCell ref="C1226:D1226"/>
    <mergeCell ref="E1226:H1226"/>
    <mergeCell ref="E1227:F1227"/>
    <mergeCell ref="G1227:H1227"/>
    <mergeCell ref="A1217:B1217"/>
    <mergeCell ref="A1220:B1220"/>
    <mergeCell ref="A1221:B1221"/>
    <mergeCell ref="C1221:I1221"/>
    <mergeCell ref="A1222:B1222"/>
    <mergeCell ref="C1222:I1222"/>
    <mergeCell ref="A1210:I1210"/>
    <mergeCell ref="A1211:D1211"/>
    <mergeCell ref="E1211:F1211"/>
    <mergeCell ref="G1211:I1211"/>
    <mergeCell ref="A1215:I1215"/>
    <mergeCell ref="A1216:I1216"/>
    <mergeCell ref="A1232:B1232"/>
    <mergeCell ref="C1232:D1232"/>
    <mergeCell ref="E1232:H1232"/>
    <mergeCell ref="A1233:B1233"/>
    <mergeCell ref="C1233:H1233"/>
    <mergeCell ref="A1234:B1234"/>
    <mergeCell ref="C1234:D1234"/>
    <mergeCell ref="E1234:H1234"/>
    <mergeCell ref="A1230:B1230"/>
    <mergeCell ref="E1230:F1230"/>
    <mergeCell ref="G1230:H1230"/>
    <mergeCell ref="A1231:B1231"/>
    <mergeCell ref="E1231:F1231"/>
    <mergeCell ref="G1231:H1231"/>
    <mergeCell ref="A1228:B1228"/>
    <mergeCell ref="E1228:F1228"/>
    <mergeCell ref="G1228:H1228"/>
    <mergeCell ref="A1229:B1229"/>
    <mergeCell ref="E1229:F1229"/>
    <mergeCell ref="G1229:H1229"/>
    <mergeCell ref="A1250:B1250"/>
    <mergeCell ref="C1250:I1250"/>
    <mergeCell ref="A1251:B1251"/>
    <mergeCell ref="A1252:B1254"/>
    <mergeCell ref="C1252:H1252"/>
    <mergeCell ref="C1253:D1253"/>
    <mergeCell ref="E1253:H1253"/>
    <mergeCell ref="E1254:F1254"/>
    <mergeCell ref="G1254:H1254"/>
    <mergeCell ref="A1243:I1243"/>
    <mergeCell ref="A1244:B1244"/>
    <mergeCell ref="A1247:B1247"/>
    <mergeCell ref="A1248:B1248"/>
    <mergeCell ref="C1248:I1248"/>
    <mergeCell ref="A1249:B1249"/>
    <mergeCell ref="C1249:I1249"/>
    <mergeCell ref="A1236:B1236"/>
    <mergeCell ref="A1237:I1237"/>
    <mergeCell ref="A1238:D1238"/>
    <mergeCell ref="E1238:F1238"/>
    <mergeCell ref="G1238:I1238"/>
    <mergeCell ref="A1242:I1242"/>
    <mergeCell ref="A1259:B1259"/>
    <mergeCell ref="C1259:D1259"/>
    <mergeCell ref="E1259:H1259"/>
    <mergeCell ref="A1260:B1260"/>
    <mergeCell ref="C1260:H1260"/>
    <mergeCell ref="A1261:B1261"/>
    <mergeCell ref="C1261:D1261"/>
    <mergeCell ref="E1261:H1261"/>
    <mergeCell ref="A1257:B1257"/>
    <mergeCell ref="E1257:F1257"/>
    <mergeCell ref="G1257:H1257"/>
    <mergeCell ref="A1258:B1258"/>
    <mergeCell ref="E1258:F1258"/>
    <mergeCell ref="G1258:H1258"/>
    <mergeCell ref="A1255:B1255"/>
    <mergeCell ref="E1255:F1255"/>
    <mergeCell ref="G1255:H1255"/>
    <mergeCell ref="A1256:B1256"/>
    <mergeCell ref="E1256:F1256"/>
    <mergeCell ref="G1256:H1256"/>
    <mergeCell ref="A1277:B1277"/>
    <mergeCell ref="C1277:I1277"/>
    <mergeCell ref="A1278:B1278"/>
    <mergeCell ref="A1279:B1281"/>
    <mergeCell ref="C1279:H1279"/>
    <mergeCell ref="C1280:D1280"/>
    <mergeCell ref="E1280:H1280"/>
    <mergeCell ref="E1281:F1281"/>
    <mergeCell ref="G1281:H1281"/>
    <mergeCell ref="A1270:I1270"/>
    <mergeCell ref="A1271:B1271"/>
    <mergeCell ref="A1274:B1274"/>
    <mergeCell ref="A1275:B1275"/>
    <mergeCell ref="C1275:I1275"/>
    <mergeCell ref="A1276:B1276"/>
    <mergeCell ref="C1276:I1276"/>
    <mergeCell ref="A1263:B1263"/>
    <mergeCell ref="A1264:I1264"/>
    <mergeCell ref="A1265:D1265"/>
    <mergeCell ref="E1265:F1265"/>
    <mergeCell ref="G1265:I1265"/>
    <mergeCell ref="A1269:I1269"/>
    <mergeCell ref="A1288:B1288"/>
    <mergeCell ref="A1289:I1289"/>
    <mergeCell ref="A1290:D1290"/>
    <mergeCell ref="E1290:F1290"/>
    <mergeCell ref="G1290:I1290"/>
    <mergeCell ref="A1294:I1294"/>
    <mergeCell ref="A1284:B1284"/>
    <mergeCell ref="C1284:D1284"/>
    <mergeCell ref="E1284:H1284"/>
    <mergeCell ref="A1285:B1285"/>
    <mergeCell ref="C1285:H1285"/>
    <mergeCell ref="A1286:B1286"/>
    <mergeCell ref="C1286:D1286"/>
    <mergeCell ref="E1286:H1286"/>
    <mergeCell ref="A1282:B1282"/>
    <mergeCell ref="E1282:F1282"/>
    <mergeCell ref="G1282:H1282"/>
    <mergeCell ref="A1283:B1283"/>
    <mergeCell ref="E1283:F1283"/>
    <mergeCell ref="G1283:H1283"/>
    <mergeCell ref="A1307:B1307"/>
    <mergeCell ref="E1307:F1307"/>
    <mergeCell ref="G1307:H1307"/>
    <mergeCell ref="A1308:B1308"/>
    <mergeCell ref="E1308:F1308"/>
    <mergeCell ref="G1308:H1308"/>
    <mergeCell ref="A1302:B1302"/>
    <mergeCell ref="C1302:I1302"/>
    <mergeCell ref="A1303:B1303"/>
    <mergeCell ref="A1304:B1306"/>
    <mergeCell ref="C1304:H1304"/>
    <mergeCell ref="C1305:D1305"/>
    <mergeCell ref="E1305:H1305"/>
    <mergeCell ref="E1306:F1306"/>
    <mergeCell ref="G1306:H1306"/>
    <mergeCell ref="A1295:I1295"/>
    <mergeCell ref="A1296:B1296"/>
    <mergeCell ref="A1299:B1299"/>
    <mergeCell ref="A1300:B1300"/>
    <mergeCell ref="C1300:I1300"/>
    <mergeCell ref="A1301:B1301"/>
    <mergeCell ref="C1301:I1301"/>
    <mergeCell ref="A1315:I1315"/>
    <mergeCell ref="A1316:D1316"/>
    <mergeCell ref="E1316:F1316"/>
    <mergeCell ref="G1316:I1316"/>
    <mergeCell ref="A1320:I1320"/>
    <mergeCell ref="A1321:I1321"/>
    <mergeCell ref="A1311:B1311"/>
    <mergeCell ref="C1311:H1311"/>
    <mergeCell ref="A1312:B1312"/>
    <mergeCell ref="C1312:D1312"/>
    <mergeCell ref="E1312:H1312"/>
    <mergeCell ref="A1314:B1314"/>
    <mergeCell ref="A1309:B1309"/>
    <mergeCell ref="E1309:F1309"/>
    <mergeCell ref="G1309:H1309"/>
    <mergeCell ref="A1310:B1310"/>
    <mergeCell ref="C1310:D1310"/>
    <mergeCell ref="E1310:H1310"/>
    <mergeCell ref="A1333:B1333"/>
    <mergeCell ref="E1333:F1333"/>
    <mergeCell ref="G1333:H1333"/>
    <mergeCell ref="A1334:B1334"/>
    <mergeCell ref="E1334:F1334"/>
    <mergeCell ref="G1334:H1334"/>
    <mergeCell ref="A1328:B1328"/>
    <mergeCell ref="C1328:I1328"/>
    <mergeCell ref="A1329:B1329"/>
    <mergeCell ref="A1330:B1332"/>
    <mergeCell ref="C1330:H1330"/>
    <mergeCell ref="C1331:D1331"/>
    <mergeCell ref="E1331:H1331"/>
    <mergeCell ref="E1332:F1332"/>
    <mergeCell ref="G1332:H1332"/>
    <mergeCell ref="A1322:B1322"/>
    <mergeCell ref="A1325:B1325"/>
    <mergeCell ref="A1326:B1326"/>
    <mergeCell ref="C1326:I1326"/>
    <mergeCell ref="A1327:B1327"/>
    <mergeCell ref="C1327:I1327"/>
    <mergeCell ref="A1339:B1339"/>
    <mergeCell ref="E1339:F1339"/>
    <mergeCell ref="G1339:H1339"/>
    <mergeCell ref="A1340:B1340"/>
    <mergeCell ref="C1340:D1340"/>
    <mergeCell ref="E1340:H1340"/>
    <mergeCell ref="A1337:B1337"/>
    <mergeCell ref="E1337:F1337"/>
    <mergeCell ref="G1337:H1337"/>
    <mergeCell ref="A1338:B1338"/>
    <mergeCell ref="E1338:F1338"/>
    <mergeCell ref="G1338:H1338"/>
    <mergeCell ref="A1335:B1335"/>
    <mergeCell ref="E1335:F1335"/>
    <mergeCell ref="G1335:H1335"/>
    <mergeCell ref="A1336:B1336"/>
    <mergeCell ref="E1336:F1336"/>
    <mergeCell ref="G1336:H1336"/>
    <mergeCell ref="A1352:B1352"/>
    <mergeCell ref="A1355:B1355"/>
    <mergeCell ref="A1356:B1356"/>
    <mergeCell ref="C1356:I1356"/>
    <mergeCell ref="A1357:B1357"/>
    <mergeCell ref="C1357:I1357"/>
    <mergeCell ref="A1345:I1345"/>
    <mergeCell ref="A1346:D1346"/>
    <mergeCell ref="E1346:F1346"/>
    <mergeCell ref="G1346:I1346"/>
    <mergeCell ref="A1350:I1350"/>
    <mergeCell ref="A1351:I1351"/>
    <mergeCell ref="A1341:B1341"/>
    <mergeCell ref="C1341:H1341"/>
    <mergeCell ref="A1342:B1342"/>
    <mergeCell ref="C1342:D1342"/>
    <mergeCell ref="E1342:H1342"/>
    <mergeCell ref="A1344:B1344"/>
    <mergeCell ref="A1365:B1365"/>
    <mergeCell ref="E1365:F1365"/>
    <mergeCell ref="G1365:H1365"/>
    <mergeCell ref="A1366:B1366"/>
    <mergeCell ref="E1366:F1366"/>
    <mergeCell ref="G1366:H1366"/>
    <mergeCell ref="A1363:B1363"/>
    <mergeCell ref="E1363:F1363"/>
    <mergeCell ref="G1363:H1363"/>
    <mergeCell ref="A1364:B1364"/>
    <mergeCell ref="E1364:F1364"/>
    <mergeCell ref="G1364:H1364"/>
    <mergeCell ref="A1358:B1358"/>
    <mergeCell ref="C1358:I1358"/>
    <mergeCell ref="A1359:B1359"/>
    <mergeCell ref="A1360:B1362"/>
    <mergeCell ref="C1360:H1360"/>
    <mergeCell ref="C1361:D1361"/>
    <mergeCell ref="E1361:H1361"/>
    <mergeCell ref="E1362:F1362"/>
    <mergeCell ref="G1362:H1362"/>
    <mergeCell ref="A1373:I1373"/>
    <mergeCell ref="A1374:D1374"/>
    <mergeCell ref="E1374:F1374"/>
    <mergeCell ref="G1374:I1374"/>
    <mergeCell ref="A1378:I1378"/>
    <mergeCell ref="A1379:I1379"/>
    <mergeCell ref="A1369:B1369"/>
    <mergeCell ref="C1369:H1369"/>
    <mergeCell ref="A1370:B1370"/>
    <mergeCell ref="C1370:D1370"/>
    <mergeCell ref="E1370:H1370"/>
    <mergeCell ref="A1372:B1372"/>
    <mergeCell ref="A1367:B1367"/>
    <mergeCell ref="E1367:F1367"/>
    <mergeCell ref="G1367:H1367"/>
    <mergeCell ref="A1368:B1368"/>
    <mergeCell ref="C1368:D1368"/>
    <mergeCell ref="E1368:H1368"/>
    <mergeCell ref="A1391:B1391"/>
    <mergeCell ref="E1391:F1391"/>
    <mergeCell ref="G1391:H1391"/>
    <mergeCell ref="A1392:B1392"/>
    <mergeCell ref="E1392:F1392"/>
    <mergeCell ref="G1392:H1392"/>
    <mergeCell ref="A1386:B1386"/>
    <mergeCell ref="C1386:I1386"/>
    <mergeCell ref="A1387:B1387"/>
    <mergeCell ref="A1388:B1390"/>
    <mergeCell ref="C1388:H1388"/>
    <mergeCell ref="C1389:D1389"/>
    <mergeCell ref="E1389:H1389"/>
    <mergeCell ref="E1390:F1390"/>
    <mergeCell ref="G1390:H1390"/>
    <mergeCell ref="A1380:B1380"/>
    <mergeCell ref="A1383:B1383"/>
    <mergeCell ref="A1384:B1384"/>
    <mergeCell ref="C1384:I1384"/>
    <mergeCell ref="A1385:B1385"/>
    <mergeCell ref="C1385:I1385"/>
    <mergeCell ref="A1397:B1397"/>
    <mergeCell ref="E1397:F1397"/>
    <mergeCell ref="G1397:H1397"/>
    <mergeCell ref="A1398:B1398"/>
    <mergeCell ref="E1398:F1398"/>
    <mergeCell ref="G1398:H1398"/>
    <mergeCell ref="A1395:B1395"/>
    <mergeCell ref="E1395:F1395"/>
    <mergeCell ref="G1395:H1395"/>
    <mergeCell ref="A1396:B1396"/>
    <mergeCell ref="E1396:F1396"/>
    <mergeCell ref="G1396:H1396"/>
    <mergeCell ref="A1393:B1393"/>
    <mergeCell ref="E1393:F1393"/>
    <mergeCell ref="G1393:H1393"/>
    <mergeCell ref="A1394:B1394"/>
    <mergeCell ref="E1394:F1394"/>
    <mergeCell ref="G1394:H1394"/>
    <mergeCell ref="A1410:I1410"/>
    <mergeCell ref="A1411:B1411"/>
    <mergeCell ref="A1414:B1414"/>
    <mergeCell ref="A1415:B1415"/>
    <mergeCell ref="C1415:I1415"/>
    <mergeCell ref="A1416:B1416"/>
    <mergeCell ref="C1416:I1416"/>
    <mergeCell ref="A1403:B1403"/>
    <mergeCell ref="A1404:I1404"/>
    <mergeCell ref="A1405:D1405"/>
    <mergeCell ref="E1405:F1405"/>
    <mergeCell ref="G1405:I1405"/>
    <mergeCell ref="A1409:I1409"/>
    <mergeCell ref="A1399:B1399"/>
    <mergeCell ref="C1399:D1399"/>
    <mergeCell ref="E1399:H1399"/>
    <mergeCell ref="A1400:B1400"/>
    <mergeCell ref="C1400:H1400"/>
    <mergeCell ref="A1401:B1401"/>
    <mergeCell ref="C1401:D1401"/>
    <mergeCell ref="E1401:H1401"/>
    <mergeCell ref="A1424:B1424"/>
    <mergeCell ref="E1424:F1424"/>
    <mergeCell ref="G1424:H1424"/>
    <mergeCell ref="A1425:B1425"/>
    <mergeCell ref="E1425:F1425"/>
    <mergeCell ref="G1425:H1425"/>
    <mergeCell ref="A1422:B1422"/>
    <mergeCell ref="E1422:F1422"/>
    <mergeCell ref="G1422:H1422"/>
    <mergeCell ref="A1423:B1423"/>
    <mergeCell ref="E1423:F1423"/>
    <mergeCell ref="G1423:H1423"/>
    <mergeCell ref="A1417:B1417"/>
    <mergeCell ref="C1417:I1417"/>
    <mergeCell ref="A1418:B1418"/>
    <mergeCell ref="A1419:B1421"/>
    <mergeCell ref="C1419:H1419"/>
    <mergeCell ref="C1420:D1420"/>
    <mergeCell ref="E1420:H1420"/>
    <mergeCell ref="E1421:F1421"/>
    <mergeCell ref="G1421:H1421"/>
    <mergeCell ref="A1430:B1430"/>
    <mergeCell ref="E1430:F1430"/>
    <mergeCell ref="G1430:H1430"/>
    <mergeCell ref="A1431:B1431"/>
    <mergeCell ref="E1431:F1431"/>
    <mergeCell ref="G1431:H1431"/>
    <mergeCell ref="A1428:B1428"/>
    <mergeCell ref="E1428:F1428"/>
    <mergeCell ref="G1428:H1428"/>
    <mergeCell ref="A1429:B1429"/>
    <mergeCell ref="E1429:F1429"/>
    <mergeCell ref="G1429:H1429"/>
    <mergeCell ref="A1426:B1426"/>
    <mergeCell ref="E1426:F1426"/>
    <mergeCell ref="G1426:H1426"/>
    <mergeCell ref="A1427:B1427"/>
    <mergeCell ref="E1427:F1427"/>
    <mergeCell ref="G1427:H1427"/>
    <mergeCell ref="A1438:B1438"/>
    <mergeCell ref="A1439:I1439"/>
    <mergeCell ref="A1440:D1440"/>
    <mergeCell ref="E1440:F1440"/>
    <mergeCell ref="G1440:I1440"/>
    <mergeCell ref="A1444:I1444"/>
    <mergeCell ref="A1434:B1434"/>
    <mergeCell ref="C1434:D1434"/>
    <mergeCell ref="E1434:H1434"/>
    <mergeCell ref="A1435:B1435"/>
    <mergeCell ref="C1435:H1435"/>
    <mergeCell ref="A1436:B1436"/>
    <mergeCell ref="C1436:D1436"/>
    <mergeCell ref="E1436:H1436"/>
    <mergeCell ref="A1432:B1432"/>
    <mergeCell ref="E1432:F1432"/>
    <mergeCell ref="G1432:H1432"/>
    <mergeCell ref="A1433:B1433"/>
    <mergeCell ref="E1433:F1433"/>
    <mergeCell ref="G1433:H1433"/>
    <mergeCell ref="A1457:B1457"/>
    <mergeCell ref="E1457:F1457"/>
    <mergeCell ref="G1457:H1457"/>
    <mergeCell ref="A1458:B1458"/>
    <mergeCell ref="E1458:F1458"/>
    <mergeCell ref="G1458:H1458"/>
    <mergeCell ref="A1452:B1452"/>
    <mergeCell ref="C1452:I1452"/>
    <mergeCell ref="A1453:B1453"/>
    <mergeCell ref="A1454:B1456"/>
    <mergeCell ref="C1454:H1454"/>
    <mergeCell ref="C1455:D1455"/>
    <mergeCell ref="E1455:H1455"/>
    <mergeCell ref="E1456:F1456"/>
    <mergeCell ref="G1456:H1456"/>
    <mergeCell ref="A1445:I1445"/>
    <mergeCell ref="A1446:B1446"/>
    <mergeCell ref="A1449:B1449"/>
    <mergeCell ref="A1450:B1450"/>
    <mergeCell ref="C1450:I1450"/>
    <mergeCell ref="A1451:B1451"/>
    <mergeCell ref="C1451:I1451"/>
    <mergeCell ref="A1463:B1463"/>
    <mergeCell ref="E1463:F1463"/>
    <mergeCell ref="G1463:H1463"/>
    <mergeCell ref="A1464:B1464"/>
    <mergeCell ref="C1464:D1464"/>
    <mergeCell ref="E1464:H1464"/>
    <mergeCell ref="A1461:B1461"/>
    <mergeCell ref="E1461:F1461"/>
    <mergeCell ref="G1461:H1461"/>
    <mergeCell ref="A1462:B1462"/>
    <mergeCell ref="E1462:F1462"/>
    <mergeCell ref="G1462:H1462"/>
    <mergeCell ref="A1459:B1459"/>
    <mergeCell ref="E1459:F1459"/>
    <mergeCell ref="G1459:H1459"/>
    <mergeCell ref="A1460:B1460"/>
    <mergeCell ref="E1460:F1460"/>
    <mergeCell ref="G1460:H1460"/>
    <mergeCell ref="A1476:B1476"/>
    <mergeCell ref="A1479:B1479"/>
    <mergeCell ref="A1480:B1480"/>
    <mergeCell ref="C1480:I1480"/>
    <mergeCell ref="A1481:B1481"/>
    <mergeCell ref="C1481:I1481"/>
    <mergeCell ref="A1469:I1469"/>
    <mergeCell ref="A1470:D1470"/>
    <mergeCell ref="E1470:F1470"/>
    <mergeCell ref="G1470:I1470"/>
    <mergeCell ref="A1474:I1474"/>
    <mergeCell ref="A1475:I1475"/>
    <mergeCell ref="A1465:B1465"/>
    <mergeCell ref="C1465:H1465"/>
    <mergeCell ref="A1466:B1466"/>
    <mergeCell ref="C1466:D1466"/>
    <mergeCell ref="E1466:H1466"/>
    <mergeCell ref="A1468:B1468"/>
    <mergeCell ref="A1489:B1489"/>
    <mergeCell ref="E1489:F1489"/>
    <mergeCell ref="G1489:H1489"/>
    <mergeCell ref="A1490:B1490"/>
    <mergeCell ref="C1490:D1490"/>
    <mergeCell ref="E1490:H1490"/>
    <mergeCell ref="A1487:B1487"/>
    <mergeCell ref="E1487:F1487"/>
    <mergeCell ref="G1487:H1487"/>
    <mergeCell ref="A1488:B1488"/>
    <mergeCell ref="E1488:F1488"/>
    <mergeCell ref="G1488:H1488"/>
    <mergeCell ref="A1482:B1482"/>
    <mergeCell ref="C1482:I1482"/>
    <mergeCell ref="A1483:B1483"/>
    <mergeCell ref="A1484:B1486"/>
    <mergeCell ref="C1484:H1484"/>
    <mergeCell ref="C1485:D1485"/>
    <mergeCell ref="E1485:H1485"/>
    <mergeCell ref="E1486:F1486"/>
    <mergeCell ref="G1486:H1486"/>
    <mergeCell ref="A1502:B1502"/>
    <mergeCell ref="A1505:B1505"/>
    <mergeCell ref="A1506:B1506"/>
    <mergeCell ref="C1506:I1506"/>
    <mergeCell ref="A1507:B1507"/>
    <mergeCell ref="C1507:I1507"/>
    <mergeCell ref="A1495:I1495"/>
    <mergeCell ref="A1496:D1496"/>
    <mergeCell ref="E1496:F1496"/>
    <mergeCell ref="G1496:I1496"/>
    <mergeCell ref="A1500:I1500"/>
    <mergeCell ref="A1501:I1501"/>
    <mergeCell ref="A1491:B1491"/>
    <mergeCell ref="C1491:H1491"/>
    <mergeCell ref="A1492:B1492"/>
    <mergeCell ref="C1492:D1492"/>
    <mergeCell ref="E1492:H1492"/>
    <mergeCell ref="A1494:B1494"/>
    <mergeCell ref="A1515:B1515"/>
    <mergeCell ref="C1515:D1515"/>
    <mergeCell ref="E1515:H1515"/>
    <mergeCell ref="A1516:B1516"/>
    <mergeCell ref="C1516:H1516"/>
    <mergeCell ref="A1517:B1517"/>
    <mergeCell ref="C1517:D1517"/>
    <mergeCell ref="E1517:H1517"/>
    <mergeCell ref="A1513:B1513"/>
    <mergeCell ref="E1513:F1513"/>
    <mergeCell ref="G1513:H1513"/>
    <mergeCell ref="A1514:B1514"/>
    <mergeCell ref="E1514:F1514"/>
    <mergeCell ref="G1514:H1514"/>
    <mergeCell ref="A1508:B1508"/>
    <mergeCell ref="C1508:I1508"/>
    <mergeCell ref="A1509:B1509"/>
    <mergeCell ref="A1510:B1512"/>
    <mergeCell ref="C1510:H1510"/>
    <mergeCell ref="C1511:D1511"/>
    <mergeCell ref="E1511:H1511"/>
    <mergeCell ref="E1512:F1512"/>
    <mergeCell ref="G1512:H1512"/>
    <mergeCell ref="A1533:B1533"/>
    <mergeCell ref="C1533:I1533"/>
    <mergeCell ref="A1534:B1534"/>
    <mergeCell ref="A1535:B1537"/>
    <mergeCell ref="C1535:H1535"/>
    <mergeCell ref="C1536:D1536"/>
    <mergeCell ref="E1536:H1536"/>
    <mergeCell ref="E1537:F1537"/>
    <mergeCell ref="G1537:H1537"/>
    <mergeCell ref="A1526:I1526"/>
    <mergeCell ref="A1527:B1527"/>
    <mergeCell ref="A1530:B1530"/>
    <mergeCell ref="A1531:B1531"/>
    <mergeCell ref="C1531:I1531"/>
    <mergeCell ref="A1532:B1532"/>
    <mergeCell ref="C1532:I1532"/>
    <mergeCell ref="A1519:B1519"/>
    <mergeCell ref="A1520:I1520"/>
    <mergeCell ref="A1521:D1521"/>
    <mergeCell ref="E1521:F1521"/>
    <mergeCell ref="G1521:I1521"/>
    <mergeCell ref="A1525:I1525"/>
    <mergeCell ref="A1542:B1542"/>
    <mergeCell ref="C1542:D1542"/>
    <mergeCell ref="E1542:H1542"/>
    <mergeCell ref="A1543:B1543"/>
    <mergeCell ref="C1543:H1543"/>
    <mergeCell ref="A1544:B1544"/>
    <mergeCell ref="C1544:D1544"/>
    <mergeCell ref="E1544:H1544"/>
    <mergeCell ref="A1540:B1540"/>
    <mergeCell ref="E1540:F1540"/>
    <mergeCell ref="G1540:H1540"/>
    <mergeCell ref="A1541:B1541"/>
    <mergeCell ref="E1541:F1541"/>
    <mergeCell ref="G1541:H1541"/>
    <mergeCell ref="A1538:B1538"/>
    <mergeCell ref="E1538:F1538"/>
    <mergeCell ref="G1538:H1538"/>
    <mergeCell ref="A1539:B1539"/>
    <mergeCell ref="E1539:F1539"/>
    <mergeCell ref="G1539:H1539"/>
    <mergeCell ref="A1560:B1560"/>
    <mergeCell ref="C1560:I1560"/>
    <mergeCell ref="A1561:B1561"/>
    <mergeCell ref="A1562:B1564"/>
    <mergeCell ref="C1562:H1562"/>
    <mergeCell ref="C1563:D1563"/>
    <mergeCell ref="E1563:H1563"/>
    <mergeCell ref="E1564:F1564"/>
    <mergeCell ref="G1564:H1564"/>
    <mergeCell ref="A1553:I1553"/>
    <mergeCell ref="A1554:B1554"/>
    <mergeCell ref="A1557:B1557"/>
    <mergeCell ref="A1558:B1558"/>
    <mergeCell ref="C1558:I1558"/>
    <mergeCell ref="A1559:B1559"/>
    <mergeCell ref="C1559:I1559"/>
    <mergeCell ref="A1546:B1546"/>
    <mergeCell ref="A1547:I1547"/>
    <mergeCell ref="A1548:D1548"/>
    <mergeCell ref="E1548:F1548"/>
    <mergeCell ref="G1548:I1548"/>
    <mergeCell ref="A1552:I1552"/>
    <mergeCell ref="A1569:B1569"/>
    <mergeCell ref="E1569:F1569"/>
    <mergeCell ref="G1569:H1569"/>
    <mergeCell ref="A1570:B1570"/>
    <mergeCell ref="C1570:D1570"/>
    <mergeCell ref="E1570:H1570"/>
    <mergeCell ref="A1567:B1567"/>
    <mergeCell ref="E1567:F1567"/>
    <mergeCell ref="G1567:H1567"/>
    <mergeCell ref="A1568:B1568"/>
    <mergeCell ref="E1568:F1568"/>
    <mergeCell ref="G1568:H1568"/>
    <mergeCell ref="A1565:B1565"/>
    <mergeCell ref="E1565:F1565"/>
    <mergeCell ref="G1565:H1565"/>
    <mergeCell ref="A1566:B1566"/>
    <mergeCell ref="E1566:F1566"/>
    <mergeCell ref="G1566:H1566"/>
    <mergeCell ref="A1582:B1582"/>
    <mergeCell ref="A1585:B1585"/>
    <mergeCell ref="A1586:B1586"/>
    <mergeCell ref="C1586:I1586"/>
    <mergeCell ref="A1587:B1587"/>
    <mergeCell ref="C1587:I1587"/>
    <mergeCell ref="A1575:I1575"/>
    <mergeCell ref="A1576:D1576"/>
    <mergeCell ref="E1576:F1576"/>
    <mergeCell ref="G1576:I1576"/>
    <mergeCell ref="A1580:I1580"/>
    <mergeCell ref="A1581:I1581"/>
    <mergeCell ref="A1571:B1571"/>
    <mergeCell ref="C1571:H1571"/>
    <mergeCell ref="A1572:B1572"/>
    <mergeCell ref="C1572:D1572"/>
    <mergeCell ref="E1572:H1572"/>
    <mergeCell ref="A1574:B1574"/>
    <mergeCell ref="A1595:B1595"/>
    <mergeCell ref="E1595:F1595"/>
    <mergeCell ref="G1595:H1595"/>
    <mergeCell ref="A1596:B1596"/>
    <mergeCell ref="E1596:F1596"/>
    <mergeCell ref="G1596:H1596"/>
    <mergeCell ref="A1593:B1593"/>
    <mergeCell ref="E1593:F1593"/>
    <mergeCell ref="G1593:H1593"/>
    <mergeCell ref="A1594:B1594"/>
    <mergeCell ref="E1594:F1594"/>
    <mergeCell ref="G1594:H1594"/>
    <mergeCell ref="A1588:B1588"/>
    <mergeCell ref="C1588:I1588"/>
    <mergeCell ref="A1589:B1589"/>
    <mergeCell ref="A1590:B1592"/>
    <mergeCell ref="C1590:H1590"/>
    <mergeCell ref="C1591:D1591"/>
    <mergeCell ref="E1591:H1591"/>
    <mergeCell ref="E1592:F1592"/>
    <mergeCell ref="G1592:H1592"/>
    <mergeCell ref="A1601:B1601"/>
    <mergeCell ref="C1601:H1601"/>
    <mergeCell ref="A1602:B1602"/>
    <mergeCell ref="C1602:D1602"/>
    <mergeCell ref="E1602:H1602"/>
    <mergeCell ref="A1604:B1604"/>
    <mergeCell ref="A1599:B1599"/>
    <mergeCell ref="E1599:F1599"/>
    <mergeCell ref="G1599:H1599"/>
    <mergeCell ref="A1600:B1600"/>
    <mergeCell ref="C1600:D1600"/>
    <mergeCell ref="E1600:H1600"/>
    <mergeCell ref="A1597:B1597"/>
    <mergeCell ref="E1597:F1597"/>
    <mergeCell ref="G1597:H1597"/>
    <mergeCell ref="A1598:B1598"/>
    <mergeCell ref="E1598:F1598"/>
    <mergeCell ref="G1598:H1598"/>
    <mergeCell ref="A1618:B1618"/>
    <mergeCell ref="C1618:I1618"/>
    <mergeCell ref="A1619:B1619"/>
    <mergeCell ref="A1620:B1622"/>
    <mergeCell ref="C1620:H1620"/>
    <mergeCell ref="C1621:D1621"/>
    <mergeCell ref="E1621:H1621"/>
    <mergeCell ref="E1622:F1622"/>
    <mergeCell ref="G1622:H1622"/>
    <mergeCell ref="A1612:B1612"/>
    <mergeCell ref="A1615:B1615"/>
    <mergeCell ref="A1616:B1616"/>
    <mergeCell ref="C1616:I1616"/>
    <mergeCell ref="A1617:B1617"/>
    <mergeCell ref="C1617:I1617"/>
    <mergeCell ref="A1605:I1605"/>
    <mergeCell ref="A1606:D1606"/>
    <mergeCell ref="E1606:F1606"/>
    <mergeCell ref="G1606:I1606"/>
    <mergeCell ref="A1610:I1610"/>
    <mergeCell ref="A1611:I1611"/>
    <mergeCell ref="A1627:B1627"/>
    <mergeCell ref="E1627:F1627"/>
    <mergeCell ref="G1627:H1627"/>
    <mergeCell ref="A1628:B1628"/>
    <mergeCell ref="C1628:D1628"/>
    <mergeCell ref="E1628:H1628"/>
    <mergeCell ref="A1625:B1625"/>
    <mergeCell ref="E1625:F1625"/>
    <mergeCell ref="G1625:H1625"/>
    <mergeCell ref="A1626:B1626"/>
    <mergeCell ref="E1626:F1626"/>
    <mergeCell ref="G1626:H1626"/>
    <mergeCell ref="A1623:B1623"/>
    <mergeCell ref="E1623:F1623"/>
    <mergeCell ref="G1623:H1623"/>
    <mergeCell ref="A1624:B1624"/>
    <mergeCell ref="E1624:F1624"/>
    <mergeCell ref="G1624:H1624"/>
    <mergeCell ref="A1640:B1640"/>
    <mergeCell ref="A1643:B1643"/>
    <mergeCell ref="A1644:B1644"/>
    <mergeCell ref="C1644:I1644"/>
    <mergeCell ref="A1645:B1645"/>
    <mergeCell ref="C1645:I1645"/>
    <mergeCell ref="A1633:I1633"/>
    <mergeCell ref="A1634:D1634"/>
    <mergeCell ref="E1634:F1634"/>
    <mergeCell ref="G1634:I1634"/>
    <mergeCell ref="A1638:I1638"/>
    <mergeCell ref="A1639:I1639"/>
    <mergeCell ref="A1629:B1629"/>
    <mergeCell ref="C1629:H1629"/>
    <mergeCell ref="A1630:B1630"/>
    <mergeCell ref="C1630:D1630"/>
    <mergeCell ref="E1630:H1630"/>
    <mergeCell ref="A1632:B1632"/>
    <mergeCell ref="A1653:B1653"/>
    <mergeCell ref="E1653:F1653"/>
    <mergeCell ref="G1653:H1653"/>
    <mergeCell ref="A1654:B1654"/>
    <mergeCell ref="E1654:F1654"/>
    <mergeCell ref="G1654:H1654"/>
    <mergeCell ref="A1651:B1651"/>
    <mergeCell ref="E1651:F1651"/>
    <mergeCell ref="G1651:H1651"/>
    <mergeCell ref="A1652:B1652"/>
    <mergeCell ref="E1652:F1652"/>
    <mergeCell ref="G1652:H1652"/>
    <mergeCell ref="A1646:B1646"/>
    <mergeCell ref="C1646:I1646"/>
    <mergeCell ref="A1647:B1647"/>
    <mergeCell ref="A1648:B1650"/>
    <mergeCell ref="C1648:H1648"/>
    <mergeCell ref="C1649:D1649"/>
    <mergeCell ref="E1649:H1649"/>
    <mergeCell ref="E1650:F1650"/>
    <mergeCell ref="G1650:H1650"/>
    <mergeCell ref="A1666:I1666"/>
    <mergeCell ref="A1667:B1667"/>
    <mergeCell ref="A1670:B1670"/>
    <mergeCell ref="A1671:B1671"/>
    <mergeCell ref="C1671:I1671"/>
    <mergeCell ref="A1672:B1672"/>
    <mergeCell ref="C1672:I1672"/>
    <mergeCell ref="A1659:B1659"/>
    <mergeCell ref="A1660:I1660"/>
    <mergeCell ref="A1661:D1661"/>
    <mergeCell ref="E1661:F1661"/>
    <mergeCell ref="G1661:I1661"/>
    <mergeCell ref="A1665:I1665"/>
    <mergeCell ref="A1655:B1655"/>
    <mergeCell ref="C1655:D1655"/>
    <mergeCell ref="E1655:H1655"/>
    <mergeCell ref="A1656:B1656"/>
    <mergeCell ref="C1656:H1656"/>
    <mergeCell ref="A1657:B1657"/>
    <mergeCell ref="C1657:D1657"/>
    <mergeCell ref="E1657:H1657"/>
    <mergeCell ref="A1680:B1680"/>
    <mergeCell ref="E1680:F1680"/>
    <mergeCell ref="G1680:H1680"/>
    <mergeCell ref="A1681:B1681"/>
    <mergeCell ref="E1681:F1681"/>
    <mergeCell ref="G1681:H1681"/>
    <mergeCell ref="A1678:B1678"/>
    <mergeCell ref="E1678:F1678"/>
    <mergeCell ref="G1678:H1678"/>
    <mergeCell ref="A1679:B1679"/>
    <mergeCell ref="E1679:F1679"/>
    <mergeCell ref="G1679:H1679"/>
    <mergeCell ref="A1673:B1673"/>
    <mergeCell ref="C1673:I1673"/>
    <mergeCell ref="A1674:B1674"/>
    <mergeCell ref="A1675:B1677"/>
    <mergeCell ref="C1675:H1675"/>
    <mergeCell ref="C1676:D1676"/>
    <mergeCell ref="E1676:H1676"/>
    <mergeCell ref="E1677:F1677"/>
    <mergeCell ref="G1677:H1677"/>
    <mergeCell ref="A1693:I1693"/>
    <mergeCell ref="A1694:B1694"/>
    <mergeCell ref="A1697:B1697"/>
    <mergeCell ref="A1698:B1698"/>
    <mergeCell ref="C1698:I1698"/>
    <mergeCell ref="A1699:B1699"/>
    <mergeCell ref="C1699:I1699"/>
    <mergeCell ref="A1686:B1686"/>
    <mergeCell ref="A1687:I1687"/>
    <mergeCell ref="A1688:D1688"/>
    <mergeCell ref="E1688:F1688"/>
    <mergeCell ref="G1688:I1688"/>
    <mergeCell ref="A1692:I1692"/>
    <mergeCell ref="A1682:B1682"/>
    <mergeCell ref="C1682:D1682"/>
    <mergeCell ref="E1682:H1682"/>
    <mergeCell ref="A1683:B1683"/>
    <mergeCell ref="C1683:H1683"/>
    <mergeCell ref="A1684:B1684"/>
    <mergeCell ref="C1684:D1684"/>
    <mergeCell ref="E1684:H1684"/>
    <mergeCell ref="A1707:B1707"/>
    <mergeCell ref="E1707:F1707"/>
    <mergeCell ref="G1707:H1707"/>
    <mergeCell ref="A1708:B1708"/>
    <mergeCell ref="E1708:F1708"/>
    <mergeCell ref="G1708:H1708"/>
    <mergeCell ref="A1705:B1705"/>
    <mergeCell ref="E1705:F1705"/>
    <mergeCell ref="G1705:H1705"/>
    <mergeCell ref="A1706:B1706"/>
    <mergeCell ref="E1706:F1706"/>
    <mergeCell ref="G1706:H1706"/>
    <mergeCell ref="A1700:B1700"/>
    <mergeCell ref="C1700:I1700"/>
    <mergeCell ref="A1701:B1701"/>
    <mergeCell ref="A1702:B1704"/>
    <mergeCell ref="C1702:H1702"/>
    <mergeCell ref="C1703:D1703"/>
    <mergeCell ref="E1703:H1703"/>
    <mergeCell ref="E1704:F1704"/>
    <mergeCell ref="G1704:H1704"/>
    <mergeCell ref="A1713:B1713"/>
    <mergeCell ref="E1713:F1713"/>
    <mergeCell ref="G1713:H1713"/>
    <mergeCell ref="A1714:B1714"/>
    <mergeCell ref="E1714:F1714"/>
    <mergeCell ref="G1714:H1714"/>
    <mergeCell ref="A1711:B1711"/>
    <mergeCell ref="E1711:F1711"/>
    <mergeCell ref="G1711:H1711"/>
    <mergeCell ref="A1712:B1712"/>
    <mergeCell ref="E1712:F1712"/>
    <mergeCell ref="G1712:H1712"/>
    <mergeCell ref="A1709:B1709"/>
    <mergeCell ref="E1709:F1709"/>
    <mergeCell ref="G1709:H1709"/>
    <mergeCell ref="A1710:B1710"/>
    <mergeCell ref="E1710:F1710"/>
    <mergeCell ref="G1710:H1710"/>
    <mergeCell ref="A1726:I1726"/>
    <mergeCell ref="A1727:B1727"/>
    <mergeCell ref="A1730:B1730"/>
    <mergeCell ref="A1731:B1731"/>
    <mergeCell ref="C1731:I1731"/>
    <mergeCell ref="A1732:B1732"/>
    <mergeCell ref="C1732:I1732"/>
    <mergeCell ref="A1719:B1719"/>
    <mergeCell ref="A1720:I1720"/>
    <mergeCell ref="A1721:D1721"/>
    <mergeCell ref="E1721:F1721"/>
    <mergeCell ref="G1721:I1721"/>
    <mergeCell ref="A1725:I1725"/>
    <mergeCell ref="A1715:B1715"/>
    <mergeCell ref="C1715:D1715"/>
    <mergeCell ref="E1715:H1715"/>
    <mergeCell ref="A1716:B1716"/>
    <mergeCell ref="C1716:H1716"/>
    <mergeCell ref="A1717:B1717"/>
    <mergeCell ref="C1717:D1717"/>
    <mergeCell ref="E1717:H1717"/>
    <mergeCell ref="A1740:B1740"/>
    <mergeCell ref="E1740:F1740"/>
    <mergeCell ref="G1740:H1740"/>
    <mergeCell ref="A1741:B1741"/>
    <mergeCell ref="E1741:F1741"/>
    <mergeCell ref="G1741:H1741"/>
    <mergeCell ref="A1738:B1738"/>
    <mergeCell ref="E1738:F1738"/>
    <mergeCell ref="G1738:H1738"/>
    <mergeCell ref="A1739:B1739"/>
    <mergeCell ref="E1739:F1739"/>
    <mergeCell ref="G1739:H1739"/>
    <mergeCell ref="A1733:B1733"/>
    <mergeCell ref="C1733:I1733"/>
    <mergeCell ref="A1734:B1734"/>
    <mergeCell ref="A1735:B1737"/>
    <mergeCell ref="C1735:H1735"/>
    <mergeCell ref="C1736:D1736"/>
    <mergeCell ref="E1736:H1736"/>
    <mergeCell ref="E1737:F1737"/>
    <mergeCell ref="G1737:H1737"/>
    <mergeCell ref="A1753:I1753"/>
    <mergeCell ref="A1754:B1754"/>
    <mergeCell ref="A1757:B1757"/>
    <mergeCell ref="A1758:B1758"/>
    <mergeCell ref="C1758:I1758"/>
    <mergeCell ref="A1759:B1759"/>
    <mergeCell ref="C1759:I1759"/>
    <mergeCell ref="A1746:B1746"/>
    <mergeCell ref="A1747:I1747"/>
    <mergeCell ref="A1748:D1748"/>
    <mergeCell ref="E1748:F1748"/>
    <mergeCell ref="G1748:I1748"/>
    <mergeCell ref="A1752:I1752"/>
    <mergeCell ref="A1742:B1742"/>
    <mergeCell ref="C1742:D1742"/>
    <mergeCell ref="E1742:H1742"/>
    <mergeCell ref="A1743:B1743"/>
    <mergeCell ref="C1743:H1743"/>
    <mergeCell ref="A1744:B1744"/>
    <mergeCell ref="C1744:D1744"/>
    <mergeCell ref="E1744:H1744"/>
    <mergeCell ref="A1767:B1767"/>
    <mergeCell ref="E1767:F1767"/>
    <mergeCell ref="G1767:H1767"/>
    <mergeCell ref="A1768:B1768"/>
    <mergeCell ref="E1768:F1768"/>
    <mergeCell ref="G1768:H1768"/>
    <mergeCell ref="A1765:B1765"/>
    <mergeCell ref="E1765:F1765"/>
    <mergeCell ref="G1765:H1765"/>
    <mergeCell ref="A1766:B1766"/>
    <mergeCell ref="E1766:F1766"/>
    <mergeCell ref="G1766:H1766"/>
    <mergeCell ref="A1760:B1760"/>
    <mergeCell ref="C1760:I1760"/>
    <mergeCell ref="A1761:B1761"/>
    <mergeCell ref="A1762:B1764"/>
    <mergeCell ref="C1762:H1762"/>
    <mergeCell ref="C1763:D1763"/>
    <mergeCell ref="E1763:H1763"/>
    <mergeCell ref="E1764:F1764"/>
    <mergeCell ref="G1764:H1764"/>
    <mergeCell ref="A1775:I1775"/>
    <mergeCell ref="A1776:D1776"/>
    <mergeCell ref="E1776:F1776"/>
    <mergeCell ref="G1776:I1776"/>
    <mergeCell ref="A1780:I1780"/>
    <mergeCell ref="A1781:I1781"/>
    <mergeCell ref="A1771:B1771"/>
    <mergeCell ref="C1771:H1771"/>
    <mergeCell ref="A1772:B1772"/>
    <mergeCell ref="C1772:D1772"/>
    <mergeCell ref="E1772:H1772"/>
    <mergeCell ref="A1774:B1774"/>
    <mergeCell ref="A1769:B1769"/>
    <mergeCell ref="E1769:F1769"/>
    <mergeCell ref="G1769:H1769"/>
    <mergeCell ref="A1770:B1770"/>
    <mergeCell ref="C1770:D1770"/>
    <mergeCell ref="E1770:H1770"/>
    <mergeCell ref="A1793:B1793"/>
    <mergeCell ref="E1793:F1793"/>
    <mergeCell ref="G1793:H1793"/>
    <mergeCell ref="A1794:B1794"/>
    <mergeCell ref="E1794:F1794"/>
    <mergeCell ref="G1794:H1794"/>
    <mergeCell ref="A1788:B1788"/>
    <mergeCell ref="C1788:I1788"/>
    <mergeCell ref="A1789:B1789"/>
    <mergeCell ref="A1790:B1792"/>
    <mergeCell ref="C1790:H1790"/>
    <mergeCell ref="C1791:D1791"/>
    <mergeCell ref="E1791:H1791"/>
    <mergeCell ref="E1792:F1792"/>
    <mergeCell ref="G1792:H1792"/>
    <mergeCell ref="A1782:B1782"/>
    <mergeCell ref="A1785:B1785"/>
    <mergeCell ref="A1786:B1786"/>
    <mergeCell ref="C1786:I1786"/>
    <mergeCell ref="A1787:B1787"/>
    <mergeCell ref="C1787:I1787"/>
    <mergeCell ref="A1801:B1801"/>
    <mergeCell ref="A1802:I1802"/>
    <mergeCell ref="A1803:D1803"/>
    <mergeCell ref="E1803:F1803"/>
    <mergeCell ref="G1803:I1803"/>
    <mergeCell ref="A1807:I1807"/>
    <mergeCell ref="A1797:B1797"/>
    <mergeCell ref="C1797:D1797"/>
    <mergeCell ref="E1797:H1797"/>
    <mergeCell ref="A1798:B1798"/>
    <mergeCell ref="C1798:H1798"/>
    <mergeCell ref="A1799:B1799"/>
    <mergeCell ref="C1799:D1799"/>
    <mergeCell ref="E1799:H1799"/>
    <mergeCell ref="A1795:B1795"/>
    <mergeCell ref="E1795:F1795"/>
    <mergeCell ref="G1795:H1795"/>
    <mergeCell ref="A1796:B1796"/>
    <mergeCell ref="E1796:F1796"/>
    <mergeCell ref="G1796:H1796"/>
    <mergeCell ref="A1820:B1820"/>
    <mergeCell ref="E1820:F1820"/>
    <mergeCell ref="G1820:H1820"/>
    <mergeCell ref="A1821:B1821"/>
    <mergeCell ref="E1821:F1821"/>
    <mergeCell ref="G1821:H1821"/>
    <mergeCell ref="A1815:B1815"/>
    <mergeCell ref="C1815:I1815"/>
    <mergeCell ref="A1816:B1816"/>
    <mergeCell ref="A1817:B1819"/>
    <mergeCell ref="C1817:H1817"/>
    <mergeCell ref="C1818:D1818"/>
    <mergeCell ref="E1818:H1818"/>
    <mergeCell ref="E1819:F1819"/>
    <mergeCell ref="G1819:H1819"/>
    <mergeCell ref="A1808:I1808"/>
    <mergeCell ref="A1809:B1809"/>
    <mergeCell ref="A1812:B1812"/>
    <mergeCell ref="A1813:B1813"/>
    <mergeCell ref="C1813:I1813"/>
    <mergeCell ref="A1814:B1814"/>
    <mergeCell ref="C1814:I1814"/>
    <mergeCell ref="A1833:I1833"/>
    <mergeCell ref="A1834:B1834"/>
    <mergeCell ref="A1837:B1837"/>
    <mergeCell ref="A1838:B1838"/>
    <mergeCell ref="C1838:I1838"/>
    <mergeCell ref="A1839:B1839"/>
    <mergeCell ref="C1839:I1839"/>
    <mergeCell ref="A1826:B1826"/>
    <mergeCell ref="A1827:I1827"/>
    <mergeCell ref="A1828:D1828"/>
    <mergeCell ref="E1828:F1828"/>
    <mergeCell ref="G1828:I1828"/>
    <mergeCell ref="A1832:I1832"/>
    <mergeCell ref="A1822:B1822"/>
    <mergeCell ref="C1822:D1822"/>
    <mergeCell ref="E1822:H1822"/>
    <mergeCell ref="A1823:B1823"/>
    <mergeCell ref="C1823:H1823"/>
    <mergeCell ref="A1824:B1824"/>
    <mergeCell ref="C1824:D1824"/>
    <mergeCell ref="E1824:H1824"/>
    <mergeCell ref="A1847:B1847"/>
    <mergeCell ref="E1847:F1847"/>
    <mergeCell ref="G1847:H1847"/>
    <mergeCell ref="A1848:B1848"/>
    <mergeCell ref="E1848:F1848"/>
    <mergeCell ref="G1848:H1848"/>
    <mergeCell ref="A1845:B1845"/>
    <mergeCell ref="E1845:F1845"/>
    <mergeCell ref="G1845:H1845"/>
    <mergeCell ref="A1846:B1846"/>
    <mergeCell ref="E1846:F1846"/>
    <mergeCell ref="G1846:H1846"/>
    <mergeCell ref="A1840:B1840"/>
    <mergeCell ref="C1840:I1840"/>
    <mergeCell ref="A1841:B1841"/>
    <mergeCell ref="A1842:B1844"/>
    <mergeCell ref="C1842:H1842"/>
    <mergeCell ref="C1843:D1843"/>
    <mergeCell ref="E1843:H1843"/>
    <mergeCell ref="E1844:F1844"/>
    <mergeCell ref="G1844:H1844"/>
    <mergeCell ref="A1855:B1855"/>
    <mergeCell ref="A1856:I1856"/>
    <mergeCell ref="A1857:D1857"/>
    <mergeCell ref="E1857:F1857"/>
    <mergeCell ref="G1857:I1857"/>
    <mergeCell ref="A1861:I1861"/>
    <mergeCell ref="A1851:B1851"/>
    <mergeCell ref="C1851:D1851"/>
    <mergeCell ref="E1851:H1851"/>
    <mergeCell ref="A1852:B1852"/>
    <mergeCell ref="C1852:H1852"/>
    <mergeCell ref="A1853:B1853"/>
    <mergeCell ref="C1853:D1853"/>
    <mergeCell ref="E1853:H1853"/>
    <mergeCell ref="A1849:B1849"/>
    <mergeCell ref="E1849:F1849"/>
    <mergeCell ref="G1849:H1849"/>
    <mergeCell ref="A1850:B1850"/>
    <mergeCell ref="E1850:F1850"/>
    <mergeCell ref="G1850:H1850"/>
    <mergeCell ref="A1874:B1874"/>
    <mergeCell ref="E1874:F1874"/>
    <mergeCell ref="G1874:H1874"/>
    <mergeCell ref="A1875:B1875"/>
    <mergeCell ref="E1875:F1875"/>
    <mergeCell ref="G1875:H1875"/>
    <mergeCell ref="A1869:B1869"/>
    <mergeCell ref="C1869:I1869"/>
    <mergeCell ref="A1870:B1870"/>
    <mergeCell ref="A1871:B1873"/>
    <mergeCell ref="C1871:H1871"/>
    <mergeCell ref="C1872:D1872"/>
    <mergeCell ref="E1872:H1872"/>
    <mergeCell ref="E1873:F1873"/>
    <mergeCell ref="G1873:H1873"/>
    <mergeCell ref="A1862:I1862"/>
    <mergeCell ref="A1863:B1863"/>
    <mergeCell ref="A1866:B1866"/>
    <mergeCell ref="A1867:B1867"/>
    <mergeCell ref="C1867:I1867"/>
    <mergeCell ref="A1868:B1868"/>
    <mergeCell ref="C1868:I1868"/>
    <mergeCell ref="A1880:B1880"/>
    <mergeCell ref="C1880:H1880"/>
    <mergeCell ref="A1881:B1881"/>
    <mergeCell ref="C1881:D1881"/>
    <mergeCell ref="E1881:H1881"/>
    <mergeCell ref="A1883:B1883"/>
    <mergeCell ref="A1878:B1878"/>
    <mergeCell ref="E1878:F1878"/>
    <mergeCell ref="G1878:H1878"/>
    <mergeCell ref="A1879:B1879"/>
    <mergeCell ref="C1879:D1879"/>
    <mergeCell ref="E1879:H1879"/>
    <mergeCell ref="A1876:B1876"/>
    <mergeCell ref="E1876:F1876"/>
    <mergeCell ref="G1876:H1876"/>
    <mergeCell ref="A1877:B1877"/>
    <mergeCell ref="E1877:F1877"/>
    <mergeCell ref="G1877:H1877"/>
    <mergeCell ref="A1897:B1897"/>
    <mergeCell ref="C1897:I1897"/>
    <mergeCell ref="A1898:B1898"/>
    <mergeCell ref="A1899:B1901"/>
    <mergeCell ref="C1899:H1899"/>
    <mergeCell ref="C1900:D1900"/>
    <mergeCell ref="E1900:H1900"/>
    <mergeCell ref="E1901:F1901"/>
    <mergeCell ref="G1901:H1901"/>
    <mergeCell ref="A1891:B1891"/>
    <mergeCell ref="A1894:B1894"/>
    <mergeCell ref="A1895:B1895"/>
    <mergeCell ref="C1895:I1895"/>
    <mergeCell ref="A1896:B1896"/>
    <mergeCell ref="C1896:I1896"/>
    <mergeCell ref="A1884:I1884"/>
    <mergeCell ref="A1885:D1885"/>
    <mergeCell ref="E1885:F1885"/>
    <mergeCell ref="G1885:I1885"/>
    <mergeCell ref="A1889:I1889"/>
    <mergeCell ref="A1890:I1890"/>
    <mergeCell ref="A1906:B1906"/>
    <mergeCell ref="C1906:D1906"/>
    <mergeCell ref="E1906:H1906"/>
    <mergeCell ref="A1907:B1907"/>
    <mergeCell ref="C1907:H1907"/>
    <mergeCell ref="A1908:B1908"/>
    <mergeCell ref="C1908:D1908"/>
    <mergeCell ref="E1908:H1908"/>
    <mergeCell ref="A1904:B1904"/>
    <mergeCell ref="E1904:F1904"/>
    <mergeCell ref="G1904:H1904"/>
    <mergeCell ref="A1905:B1905"/>
    <mergeCell ref="E1905:F1905"/>
    <mergeCell ref="G1905:H1905"/>
    <mergeCell ref="A1902:B1902"/>
    <mergeCell ref="E1902:F1902"/>
    <mergeCell ref="G1902:H1902"/>
    <mergeCell ref="A1903:B1903"/>
    <mergeCell ref="E1903:F1903"/>
    <mergeCell ref="G1903:H1903"/>
    <mergeCell ref="A1924:B1924"/>
    <mergeCell ref="C1924:I1924"/>
    <mergeCell ref="A1925:B1925"/>
    <mergeCell ref="A1926:B1928"/>
    <mergeCell ref="C1926:H1926"/>
    <mergeCell ref="C1927:D1927"/>
    <mergeCell ref="E1927:H1927"/>
    <mergeCell ref="E1928:F1928"/>
    <mergeCell ref="G1928:H1928"/>
    <mergeCell ref="A1917:I1917"/>
    <mergeCell ref="A1918:B1918"/>
    <mergeCell ref="A1921:B1921"/>
    <mergeCell ref="A1922:B1922"/>
    <mergeCell ref="C1922:I1922"/>
    <mergeCell ref="A1923:B1923"/>
    <mergeCell ref="C1923:I1923"/>
    <mergeCell ref="A1910:B1910"/>
    <mergeCell ref="A1911:I1911"/>
    <mergeCell ref="A1912:D1912"/>
    <mergeCell ref="E1912:F1912"/>
    <mergeCell ref="G1912:I1912"/>
    <mergeCell ref="A1916:I1916"/>
    <mergeCell ref="A1933:B1933"/>
    <mergeCell ref="E1933:F1933"/>
    <mergeCell ref="G1933:H1933"/>
    <mergeCell ref="A1934:B1934"/>
    <mergeCell ref="E1934:F1934"/>
    <mergeCell ref="G1934:H1934"/>
    <mergeCell ref="A1931:B1931"/>
    <mergeCell ref="E1931:F1931"/>
    <mergeCell ref="G1931:H1931"/>
    <mergeCell ref="A1932:B1932"/>
    <mergeCell ref="E1932:F1932"/>
    <mergeCell ref="G1932:H1932"/>
    <mergeCell ref="A1929:B1929"/>
    <mergeCell ref="E1929:F1929"/>
    <mergeCell ref="G1929:H1929"/>
    <mergeCell ref="A1930:B1930"/>
    <mergeCell ref="E1930:F1930"/>
    <mergeCell ref="G1930:H1930"/>
    <mergeCell ref="A1941:I1941"/>
    <mergeCell ref="A1942:D1942"/>
    <mergeCell ref="E1942:F1942"/>
    <mergeCell ref="G1942:I1942"/>
    <mergeCell ref="A1946:I1946"/>
    <mergeCell ref="A1947:I1947"/>
    <mergeCell ref="A1937:B1937"/>
    <mergeCell ref="C1937:H1937"/>
    <mergeCell ref="A1938:B1938"/>
    <mergeCell ref="C1938:D1938"/>
    <mergeCell ref="E1938:H1938"/>
    <mergeCell ref="A1940:B1940"/>
    <mergeCell ref="A1935:B1935"/>
    <mergeCell ref="E1935:F1935"/>
    <mergeCell ref="G1935:H1935"/>
    <mergeCell ref="A1936:B1936"/>
    <mergeCell ref="C1936:D1936"/>
    <mergeCell ref="E1936:H1936"/>
    <mergeCell ref="A1959:B1959"/>
    <mergeCell ref="E1959:F1959"/>
    <mergeCell ref="G1959:H1959"/>
    <mergeCell ref="A1960:B1960"/>
    <mergeCell ref="E1960:F1960"/>
    <mergeCell ref="G1960:H1960"/>
    <mergeCell ref="A1954:B1954"/>
    <mergeCell ref="C1954:I1954"/>
    <mergeCell ref="A1955:B1955"/>
    <mergeCell ref="A1956:B1958"/>
    <mergeCell ref="C1956:H1956"/>
    <mergeCell ref="C1957:D1957"/>
    <mergeCell ref="E1957:H1957"/>
    <mergeCell ref="E1958:F1958"/>
    <mergeCell ref="G1958:H1958"/>
    <mergeCell ref="A1948:B1948"/>
    <mergeCell ref="A1951:B1951"/>
    <mergeCell ref="A1952:B1952"/>
    <mergeCell ref="C1952:I1952"/>
    <mergeCell ref="A1953:B1953"/>
    <mergeCell ref="C1953:I1953"/>
    <mergeCell ref="A1965:B1965"/>
    <mergeCell ref="C1965:D1965"/>
    <mergeCell ref="E1965:H1965"/>
    <mergeCell ref="A1966:B1966"/>
    <mergeCell ref="C1966:H1966"/>
    <mergeCell ref="A1967:B1967"/>
    <mergeCell ref="C1967:D1967"/>
    <mergeCell ref="E1967:H1967"/>
    <mergeCell ref="A1963:B1963"/>
    <mergeCell ref="E1963:F1963"/>
    <mergeCell ref="G1963:H1963"/>
    <mergeCell ref="A1964:B1964"/>
    <mergeCell ref="E1964:F1964"/>
    <mergeCell ref="G1964:H1964"/>
    <mergeCell ref="A1961:B1961"/>
    <mergeCell ref="E1961:F1961"/>
    <mergeCell ref="G1961:H1961"/>
    <mergeCell ref="A1962:B1962"/>
    <mergeCell ref="E1962:F1962"/>
    <mergeCell ref="G1962:H1962"/>
    <mergeCell ref="A1983:B1983"/>
    <mergeCell ref="C1983:I1983"/>
    <mergeCell ref="A1984:B1984"/>
    <mergeCell ref="A1985:B1987"/>
    <mergeCell ref="C1985:H1985"/>
    <mergeCell ref="C1986:D1986"/>
    <mergeCell ref="E1986:H1986"/>
    <mergeCell ref="E1987:F1987"/>
    <mergeCell ref="G1987:H1987"/>
    <mergeCell ref="A1976:I1976"/>
    <mergeCell ref="A1977:B1977"/>
    <mergeCell ref="A1980:B1980"/>
    <mergeCell ref="A1981:B1981"/>
    <mergeCell ref="C1981:I1981"/>
    <mergeCell ref="A1982:B1982"/>
    <mergeCell ref="C1982:I1982"/>
    <mergeCell ref="A1969:B1969"/>
    <mergeCell ref="A1970:I1970"/>
    <mergeCell ref="A1971:D1971"/>
    <mergeCell ref="E1971:F1971"/>
    <mergeCell ref="G1971:I1971"/>
    <mergeCell ref="A1975:I1975"/>
    <mergeCell ref="A1992:B1992"/>
    <mergeCell ref="E1992:F1992"/>
    <mergeCell ref="G1992:H1992"/>
    <mergeCell ref="A1993:B1993"/>
    <mergeCell ref="E1993:F1993"/>
    <mergeCell ref="G1993:H1993"/>
    <mergeCell ref="A1990:B1990"/>
    <mergeCell ref="E1990:F1990"/>
    <mergeCell ref="G1990:H1990"/>
    <mergeCell ref="A1991:B1991"/>
    <mergeCell ref="E1991:F1991"/>
    <mergeCell ref="G1991:H1991"/>
    <mergeCell ref="A1988:B1988"/>
    <mergeCell ref="E1988:F1988"/>
    <mergeCell ref="G1988:H1988"/>
    <mergeCell ref="A1989:B1989"/>
    <mergeCell ref="E1989:F1989"/>
    <mergeCell ref="G1989:H1989"/>
    <mergeCell ref="A1998:B1998"/>
    <mergeCell ref="C1998:D1998"/>
    <mergeCell ref="E1998:H1998"/>
    <mergeCell ref="A1999:B1999"/>
    <mergeCell ref="C1999:H1999"/>
    <mergeCell ref="A2000:B2000"/>
    <mergeCell ref="C2000:D2000"/>
    <mergeCell ref="E2000:H2000"/>
    <mergeCell ref="A1996:B1996"/>
    <mergeCell ref="E1996:F1996"/>
    <mergeCell ref="G1996:H1996"/>
    <mergeCell ref="A1997:B1997"/>
    <mergeCell ref="E1997:F1997"/>
    <mergeCell ref="G1997:H1997"/>
    <mergeCell ref="A1994:B1994"/>
    <mergeCell ref="E1994:F1994"/>
    <mergeCell ref="G1994:H1994"/>
    <mergeCell ref="A1995:B1995"/>
    <mergeCell ref="E1995:F1995"/>
    <mergeCell ref="G1995:H1995"/>
    <mergeCell ref="A2016:B2016"/>
    <mergeCell ref="C2016:I2016"/>
    <mergeCell ref="A2017:B2017"/>
    <mergeCell ref="A2018:B2020"/>
    <mergeCell ref="C2018:H2018"/>
    <mergeCell ref="C2019:D2019"/>
    <mergeCell ref="E2019:H2019"/>
    <mergeCell ref="E2020:F2020"/>
    <mergeCell ref="G2020:H2020"/>
    <mergeCell ref="A2009:I2009"/>
    <mergeCell ref="A2010:B2010"/>
    <mergeCell ref="A2013:B2013"/>
    <mergeCell ref="A2014:B2014"/>
    <mergeCell ref="C2014:I2014"/>
    <mergeCell ref="A2015:B2015"/>
    <mergeCell ref="C2015:I2015"/>
    <mergeCell ref="A2002:B2002"/>
    <mergeCell ref="A2003:I2003"/>
    <mergeCell ref="A2004:D2004"/>
    <mergeCell ref="E2004:F2004"/>
    <mergeCell ref="G2004:I2004"/>
    <mergeCell ref="A2008:I2008"/>
    <mergeCell ref="A2025:B2025"/>
    <mergeCell ref="E2025:F2025"/>
    <mergeCell ref="G2025:H2025"/>
    <mergeCell ref="A2026:B2026"/>
    <mergeCell ref="E2026:F2026"/>
    <mergeCell ref="G2026:H2026"/>
    <mergeCell ref="A2023:B2023"/>
    <mergeCell ref="E2023:F2023"/>
    <mergeCell ref="G2023:H2023"/>
    <mergeCell ref="A2024:B2024"/>
    <mergeCell ref="E2024:F2024"/>
    <mergeCell ref="G2024:H2024"/>
    <mergeCell ref="A2021:B2021"/>
    <mergeCell ref="E2021:F2021"/>
    <mergeCell ref="G2021:H2021"/>
    <mergeCell ref="A2022:B2022"/>
    <mergeCell ref="E2022:F2022"/>
    <mergeCell ref="G2022:H2022"/>
    <mergeCell ref="A2031:B2031"/>
    <mergeCell ref="C2031:H2031"/>
    <mergeCell ref="A2032:B2032"/>
    <mergeCell ref="C2032:D2032"/>
    <mergeCell ref="E2032:H2032"/>
    <mergeCell ref="A2034:B2034"/>
    <mergeCell ref="A2029:B2029"/>
    <mergeCell ref="E2029:F2029"/>
    <mergeCell ref="G2029:H2029"/>
    <mergeCell ref="A2030:B2030"/>
    <mergeCell ref="C2030:D2030"/>
    <mergeCell ref="E2030:H2030"/>
    <mergeCell ref="A2027:B2027"/>
    <mergeCell ref="E2027:F2027"/>
    <mergeCell ref="G2027:H2027"/>
    <mergeCell ref="A2028:B2028"/>
    <mergeCell ref="E2028:F2028"/>
    <mergeCell ref="G2028:H2028"/>
    <mergeCell ref="A2048:B2048"/>
    <mergeCell ref="C2048:I2048"/>
    <mergeCell ref="A2049:B2049"/>
    <mergeCell ref="A2050:B2052"/>
    <mergeCell ref="C2050:H2050"/>
    <mergeCell ref="C2051:D2051"/>
    <mergeCell ref="E2051:H2051"/>
    <mergeCell ref="E2052:F2052"/>
    <mergeCell ref="G2052:H2052"/>
    <mergeCell ref="A2042:B2042"/>
    <mergeCell ref="A2045:B2045"/>
    <mergeCell ref="A2046:B2046"/>
    <mergeCell ref="C2046:I2046"/>
    <mergeCell ref="A2047:B2047"/>
    <mergeCell ref="C2047:I2047"/>
    <mergeCell ref="A2035:I2035"/>
    <mergeCell ref="A2036:D2036"/>
    <mergeCell ref="E2036:F2036"/>
    <mergeCell ref="G2036:I2036"/>
    <mergeCell ref="A2040:I2040"/>
    <mergeCell ref="A2041:I2041"/>
    <mergeCell ref="A2057:B2057"/>
    <mergeCell ref="E2057:F2057"/>
    <mergeCell ref="G2057:H2057"/>
    <mergeCell ref="A2058:B2058"/>
    <mergeCell ref="E2058:F2058"/>
    <mergeCell ref="G2058:H2058"/>
    <mergeCell ref="A2055:B2055"/>
    <mergeCell ref="E2055:F2055"/>
    <mergeCell ref="G2055:H2055"/>
    <mergeCell ref="A2056:B2056"/>
    <mergeCell ref="E2056:F2056"/>
    <mergeCell ref="G2056:H2056"/>
    <mergeCell ref="A2053:B2053"/>
    <mergeCell ref="E2053:F2053"/>
    <mergeCell ref="G2053:H2053"/>
    <mergeCell ref="A2054:B2054"/>
    <mergeCell ref="E2054:F2054"/>
    <mergeCell ref="G2054:H2054"/>
    <mergeCell ref="A2070:I2070"/>
    <mergeCell ref="A2071:B2071"/>
    <mergeCell ref="A2074:B2074"/>
    <mergeCell ref="A2075:B2075"/>
    <mergeCell ref="C2075:I2075"/>
    <mergeCell ref="A2076:B2076"/>
    <mergeCell ref="C2076:I2076"/>
    <mergeCell ref="A2063:B2063"/>
    <mergeCell ref="A2064:I2064"/>
    <mergeCell ref="A2065:D2065"/>
    <mergeCell ref="E2065:F2065"/>
    <mergeCell ref="G2065:I2065"/>
    <mergeCell ref="A2069:I2069"/>
    <mergeCell ref="A2059:B2059"/>
    <mergeCell ref="C2059:D2059"/>
    <mergeCell ref="E2059:H2059"/>
    <mergeCell ref="A2060:B2060"/>
    <mergeCell ref="C2060:H2060"/>
    <mergeCell ref="A2061:B2061"/>
    <mergeCell ref="C2061:D2061"/>
    <mergeCell ref="E2061:H2061"/>
    <mergeCell ref="A2084:B2084"/>
    <mergeCell ref="E2084:F2084"/>
    <mergeCell ref="G2084:H2084"/>
    <mergeCell ref="A2085:B2085"/>
    <mergeCell ref="E2085:F2085"/>
    <mergeCell ref="G2085:H2085"/>
    <mergeCell ref="A2082:B2082"/>
    <mergeCell ref="E2082:F2082"/>
    <mergeCell ref="G2082:H2082"/>
    <mergeCell ref="A2083:B2083"/>
    <mergeCell ref="E2083:F2083"/>
    <mergeCell ref="G2083:H2083"/>
    <mergeCell ref="A2077:B2077"/>
    <mergeCell ref="C2077:I2077"/>
    <mergeCell ref="A2078:B2078"/>
    <mergeCell ref="A2079:B2081"/>
    <mergeCell ref="C2079:H2079"/>
    <mergeCell ref="C2080:D2080"/>
    <mergeCell ref="E2080:H2080"/>
    <mergeCell ref="E2081:F2081"/>
    <mergeCell ref="G2081:H2081"/>
    <mergeCell ref="A2090:B2090"/>
    <mergeCell ref="E2090:F2090"/>
    <mergeCell ref="G2090:H2090"/>
    <mergeCell ref="A2091:B2091"/>
    <mergeCell ref="E2091:F2091"/>
    <mergeCell ref="G2091:H2091"/>
    <mergeCell ref="A2088:B2088"/>
    <mergeCell ref="E2088:F2088"/>
    <mergeCell ref="G2088:H2088"/>
    <mergeCell ref="A2089:B2089"/>
    <mergeCell ref="E2089:F2089"/>
    <mergeCell ref="G2089:H2089"/>
    <mergeCell ref="A2086:B2086"/>
    <mergeCell ref="E2086:F2086"/>
    <mergeCell ref="G2086:H2086"/>
    <mergeCell ref="A2087:B2087"/>
    <mergeCell ref="E2087:F2087"/>
    <mergeCell ref="G2087:H2087"/>
    <mergeCell ref="A2096:B2096"/>
    <mergeCell ref="E2096:F2096"/>
    <mergeCell ref="G2096:H2096"/>
    <mergeCell ref="A2097:B2097"/>
    <mergeCell ref="C2097:D2097"/>
    <mergeCell ref="E2097:H2097"/>
    <mergeCell ref="A2094:B2094"/>
    <mergeCell ref="E2094:F2094"/>
    <mergeCell ref="G2094:H2094"/>
    <mergeCell ref="A2095:B2095"/>
    <mergeCell ref="E2095:F2095"/>
    <mergeCell ref="G2095:H2095"/>
    <mergeCell ref="A2092:B2092"/>
    <mergeCell ref="E2092:F2092"/>
    <mergeCell ref="G2092:H2092"/>
    <mergeCell ref="A2093:B2093"/>
    <mergeCell ref="E2093:F2093"/>
    <mergeCell ref="G2093:H2093"/>
    <mergeCell ref="A2109:B2109"/>
    <mergeCell ref="A2112:B2112"/>
    <mergeCell ref="A2113:B2113"/>
    <mergeCell ref="C2113:I2113"/>
    <mergeCell ref="A2114:B2114"/>
    <mergeCell ref="C2114:I2114"/>
    <mergeCell ref="A2102:I2102"/>
    <mergeCell ref="A2103:D2103"/>
    <mergeCell ref="E2103:F2103"/>
    <mergeCell ref="G2103:I2103"/>
    <mergeCell ref="A2107:I2107"/>
    <mergeCell ref="A2108:I2108"/>
    <mergeCell ref="A2098:B2098"/>
    <mergeCell ref="C2098:H2098"/>
    <mergeCell ref="A2099:B2099"/>
    <mergeCell ref="C2099:D2099"/>
    <mergeCell ref="E2099:H2099"/>
    <mergeCell ref="A2101:B2101"/>
    <mergeCell ref="A2122:B2122"/>
    <mergeCell ref="E2122:F2122"/>
    <mergeCell ref="G2122:H2122"/>
    <mergeCell ref="A2123:B2123"/>
    <mergeCell ref="E2123:F2123"/>
    <mergeCell ref="G2123:H2123"/>
    <mergeCell ref="A2120:B2120"/>
    <mergeCell ref="E2120:F2120"/>
    <mergeCell ref="G2120:H2120"/>
    <mergeCell ref="A2121:B2121"/>
    <mergeCell ref="E2121:F2121"/>
    <mergeCell ref="G2121:H2121"/>
    <mergeCell ref="A2115:B2115"/>
    <mergeCell ref="C2115:I2115"/>
    <mergeCell ref="A2116:B2116"/>
    <mergeCell ref="A2117:B2119"/>
    <mergeCell ref="C2117:H2117"/>
    <mergeCell ref="C2118:D2118"/>
    <mergeCell ref="E2118:H2118"/>
    <mergeCell ref="E2119:F2119"/>
    <mergeCell ref="G2119:H2119"/>
    <mergeCell ref="A2128:B2128"/>
    <mergeCell ref="C2128:H2128"/>
    <mergeCell ref="A2129:B2129"/>
    <mergeCell ref="C2129:D2129"/>
    <mergeCell ref="E2129:H2129"/>
    <mergeCell ref="A2131:B2131"/>
    <mergeCell ref="A2126:B2126"/>
    <mergeCell ref="E2126:F2126"/>
    <mergeCell ref="G2126:H2126"/>
    <mergeCell ref="A2127:B2127"/>
    <mergeCell ref="C2127:D2127"/>
    <mergeCell ref="E2127:H2127"/>
    <mergeCell ref="A2124:B2124"/>
    <mergeCell ref="E2124:F2124"/>
    <mergeCell ref="G2124:H2124"/>
    <mergeCell ref="A2125:B2125"/>
    <mergeCell ref="E2125:F2125"/>
    <mergeCell ref="G2125:H2125"/>
    <mergeCell ref="A2145:B2145"/>
    <mergeCell ref="C2145:I2145"/>
    <mergeCell ref="A2146:B2146"/>
    <mergeCell ref="A2147:B2149"/>
    <mergeCell ref="C2147:H2147"/>
    <mergeCell ref="C2148:D2148"/>
    <mergeCell ref="E2148:H2148"/>
    <mergeCell ref="E2149:F2149"/>
    <mergeCell ref="G2149:H2149"/>
    <mergeCell ref="A2139:B2139"/>
    <mergeCell ref="A2142:B2142"/>
    <mergeCell ref="A2143:B2143"/>
    <mergeCell ref="C2143:I2143"/>
    <mergeCell ref="A2144:B2144"/>
    <mergeCell ref="C2144:I2144"/>
    <mergeCell ref="A2132:I2132"/>
    <mergeCell ref="A2133:D2133"/>
    <mergeCell ref="E2133:F2133"/>
    <mergeCell ref="G2133:I2133"/>
    <mergeCell ref="A2137:I2137"/>
    <mergeCell ref="A2138:I2138"/>
    <mergeCell ref="A2154:B2154"/>
    <mergeCell ref="E2154:F2154"/>
    <mergeCell ref="G2154:H2154"/>
    <mergeCell ref="A2155:B2155"/>
    <mergeCell ref="E2155:F2155"/>
    <mergeCell ref="G2155:H2155"/>
    <mergeCell ref="A2152:B2152"/>
    <mergeCell ref="E2152:F2152"/>
    <mergeCell ref="G2152:H2152"/>
    <mergeCell ref="A2153:B2153"/>
    <mergeCell ref="E2153:F2153"/>
    <mergeCell ref="G2153:H2153"/>
    <mergeCell ref="A2150:B2150"/>
    <mergeCell ref="E2150:F2150"/>
    <mergeCell ref="G2150:H2150"/>
    <mergeCell ref="A2151:B2151"/>
    <mergeCell ref="E2151:F2151"/>
    <mergeCell ref="G2151:H2151"/>
    <mergeCell ref="A2160:B2160"/>
    <mergeCell ref="E2160:F2160"/>
    <mergeCell ref="G2160:H2160"/>
    <mergeCell ref="A2161:B2161"/>
    <mergeCell ref="E2161:F2161"/>
    <mergeCell ref="G2161:H2161"/>
    <mergeCell ref="A2158:B2158"/>
    <mergeCell ref="E2158:F2158"/>
    <mergeCell ref="G2158:H2158"/>
    <mergeCell ref="A2159:B2159"/>
    <mergeCell ref="E2159:F2159"/>
    <mergeCell ref="G2159:H2159"/>
    <mergeCell ref="A2156:B2156"/>
    <mergeCell ref="E2156:F2156"/>
    <mergeCell ref="G2156:H2156"/>
    <mergeCell ref="A2157:B2157"/>
    <mergeCell ref="E2157:F2157"/>
    <mergeCell ref="G2157:H2157"/>
    <mergeCell ref="A2173:I2173"/>
    <mergeCell ref="A2174:B2174"/>
    <mergeCell ref="A2177:B2177"/>
    <mergeCell ref="A2178:B2178"/>
    <mergeCell ref="C2178:I2178"/>
    <mergeCell ref="A2179:B2179"/>
    <mergeCell ref="C2179:I2179"/>
    <mergeCell ref="A2166:B2166"/>
    <mergeCell ref="A2167:I2167"/>
    <mergeCell ref="A2168:D2168"/>
    <mergeCell ref="E2168:F2168"/>
    <mergeCell ref="G2168:I2168"/>
    <mergeCell ref="A2172:I2172"/>
    <mergeCell ref="A2162:B2162"/>
    <mergeCell ref="C2162:D2162"/>
    <mergeCell ref="E2162:H2162"/>
    <mergeCell ref="A2163:B2163"/>
    <mergeCell ref="C2163:H2163"/>
    <mergeCell ref="A2164:B2164"/>
    <mergeCell ref="C2164:D2164"/>
    <mergeCell ref="E2164:H2164"/>
    <mergeCell ref="A2187:B2187"/>
    <mergeCell ref="E2187:F2187"/>
    <mergeCell ref="G2187:H2187"/>
    <mergeCell ref="A2188:B2188"/>
    <mergeCell ref="E2188:F2188"/>
    <mergeCell ref="G2188:H2188"/>
    <mergeCell ref="A2185:B2185"/>
    <mergeCell ref="E2185:F2185"/>
    <mergeCell ref="G2185:H2185"/>
    <mergeCell ref="A2186:B2186"/>
    <mergeCell ref="E2186:F2186"/>
    <mergeCell ref="G2186:H2186"/>
    <mergeCell ref="A2180:B2180"/>
    <mergeCell ref="C2180:I2180"/>
    <mergeCell ref="A2181:B2181"/>
    <mergeCell ref="A2182:B2184"/>
    <mergeCell ref="C2182:H2182"/>
    <mergeCell ref="C2183:D2183"/>
    <mergeCell ref="E2183:H2183"/>
    <mergeCell ref="E2184:F2184"/>
    <mergeCell ref="G2184:H2184"/>
    <mergeCell ref="A2193:B2193"/>
    <mergeCell ref="E2193:F2193"/>
    <mergeCell ref="G2193:H2193"/>
    <mergeCell ref="A2194:B2194"/>
    <mergeCell ref="E2194:F2194"/>
    <mergeCell ref="G2194:H2194"/>
    <mergeCell ref="A2191:B2191"/>
    <mergeCell ref="E2191:F2191"/>
    <mergeCell ref="G2191:H2191"/>
    <mergeCell ref="A2192:B2192"/>
    <mergeCell ref="E2192:F2192"/>
    <mergeCell ref="G2192:H2192"/>
    <mergeCell ref="A2189:B2189"/>
    <mergeCell ref="E2189:F2189"/>
    <mergeCell ref="G2189:H2189"/>
    <mergeCell ref="A2190:B2190"/>
    <mergeCell ref="E2190:F2190"/>
    <mergeCell ref="G2190:H2190"/>
    <mergeCell ref="A2199:B2199"/>
    <mergeCell ref="C2199:H2199"/>
    <mergeCell ref="A2200:B2200"/>
    <mergeCell ref="C2200:D2200"/>
    <mergeCell ref="E2200:H2200"/>
    <mergeCell ref="A2202:B2202"/>
    <mergeCell ref="A2197:B2197"/>
    <mergeCell ref="E2197:F2197"/>
    <mergeCell ref="G2197:H2197"/>
    <mergeCell ref="A2198:B2198"/>
    <mergeCell ref="C2198:D2198"/>
    <mergeCell ref="E2198:H2198"/>
    <mergeCell ref="A2195:B2195"/>
    <mergeCell ref="E2195:F2195"/>
    <mergeCell ref="G2195:H2195"/>
    <mergeCell ref="A2196:B2196"/>
    <mergeCell ref="E2196:F2196"/>
    <mergeCell ref="G2196:H2196"/>
    <mergeCell ref="A2216:B2216"/>
    <mergeCell ref="C2216:I2216"/>
    <mergeCell ref="A2217:B2217"/>
    <mergeCell ref="A2218:B2220"/>
    <mergeCell ref="C2218:H2218"/>
    <mergeCell ref="C2219:D2219"/>
    <mergeCell ref="E2219:H2219"/>
    <mergeCell ref="E2220:F2220"/>
    <mergeCell ref="G2220:H2220"/>
    <mergeCell ref="A2210:B2210"/>
    <mergeCell ref="A2213:B2213"/>
    <mergeCell ref="A2214:B2214"/>
    <mergeCell ref="C2214:I2214"/>
    <mergeCell ref="A2215:B2215"/>
    <mergeCell ref="C2215:I2215"/>
    <mergeCell ref="A2203:I2203"/>
    <mergeCell ref="A2204:D2204"/>
    <mergeCell ref="E2204:F2204"/>
    <mergeCell ref="G2204:I2204"/>
    <mergeCell ref="A2208:I2208"/>
    <mergeCell ref="A2209:I2209"/>
    <mergeCell ref="A2225:B2225"/>
    <mergeCell ref="E2225:F2225"/>
    <mergeCell ref="G2225:H2225"/>
    <mergeCell ref="A2226:B2226"/>
    <mergeCell ref="E2226:F2226"/>
    <mergeCell ref="G2226:H2226"/>
    <mergeCell ref="A2223:B2223"/>
    <mergeCell ref="E2223:F2223"/>
    <mergeCell ref="G2223:H2223"/>
    <mergeCell ref="A2224:B2224"/>
    <mergeCell ref="E2224:F2224"/>
    <mergeCell ref="G2224:H2224"/>
    <mergeCell ref="A2221:B2221"/>
    <mergeCell ref="E2221:F2221"/>
    <mergeCell ref="G2221:H2221"/>
    <mergeCell ref="A2222:B2222"/>
    <mergeCell ref="E2222:F2222"/>
    <mergeCell ref="G2222:H2222"/>
    <mergeCell ref="A2231:B2231"/>
    <mergeCell ref="C2231:D2231"/>
    <mergeCell ref="E2231:H2231"/>
    <mergeCell ref="A2232:B2232"/>
    <mergeCell ref="C2232:H2232"/>
    <mergeCell ref="A2233:B2233"/>
    <mergeCell ref="C2233:D2233"/>
    <mergeCell ref="E2233:H2233"/>
    <mergeCell ref="A2229:B2229"/>
    <mergeCell ref="E2229:F2229"/>
    <mergeCell ref="G2229:H2229"/>
    <mergeCell ref="A2230:B2230"/>
    <mergeCell ref="E2230:F2230"/>
    <mergeCell ref="G2230:H2230"/>
    <mergeCell ref="A2227:B2227"/>
    <mergeCell ref="E2227:F2227"/>
    <mergeCell ref="G2227:H2227"/>
    <mergeCell ref="A2228:B2228"/>
    <mergeCell ref="E2228:F2228"/>
    <mergeCell ref="G2228:H2228"/>
    <mergeCell ref="A2249:B2249"/>
    <mergeCell ref="C2249:I2249"/>
    <mergeCell ref="A2250:B2250"/>
    <mergeCell ref="A2251:B2253"/>
    <mergeCell ref="C2251:H2251"/>
    <mergeCell ref="C2252:D2252"/>
    <mergeCell ref="E2252:H2252"/>
    <mergeCell ref="E2253:F2253"/>
    <mergeCell ref="G2253:H2253"/>
    <mergeCell ref="A2242:I2242"/>
    <mergeCell ref="A2243:B2243"/>
    <mergeCell ref="A2246:B2246"/>
    <mergeCell ref="A2247:B2247"/>
    <mergeCell ref="C2247:I2247"/>
    <mergeCell ref="A2248:B2248"/>
    <mergeCell ref="C2248:I2248"/>
    <mergeCell ref="A2235:B2235"/>
    <mergeCell ref="A2236:I2236"/>
    <mergeCell ref="A2237:D2237"/>
    <mergeCell ref="E2237:F2237"/>
    <mergeCell ref="G2237:I2237"/>
    <mergeCell ref="A2241:I2241"/>
    <mergeCell ref="A2258:B2258"/>
    <mergeCell ref="E2258:F2258"/>
    <mergeCell ref="G2258:H2258"/>
    <mergeCell ref="A2259:B2259"/>
    <mergeCell ref="E2259:F2259"/>
    <mergeCell ref="G2259:H2259"/>
    <mergeCell ref="A2256:B2256"/>
    <mergeCell ref="E2256:F2256"/>
    <mergeCell ref="G2256:H2256"/>
    <mergeCell ref="A2257:B2257"/>
    <mergeCell ref="E2257:F2257"/>
    <mergeCell ref="G2257:H2257"/>
    <mergeCell ref="A2254:B2254"/>
    <mergeCell ref="E2254:F2254"/>
    <mergeCell ref="G2254:H2254"/>
    <mergeCell ref="A2255:B2255"/>
    <mergeCell ref="E2255:F2255"/>
    <mergeCell ref="G2255:H2255"/>
    <mergeCell ref="A2264:B2264"/>
    <mergeCell ref="C2264:H2264"/>
    <mergeCell ref="A2265:B2265"/>
    <mergeCell ref="C2265:D2265"/>
    <mergeCell ref="E2265:H2265"/>
    <mergeCell ref="A2267:B2267"/>
    <mergeCell ref="A2262:B2262"/>
    <mergeCell ref="E2262:F2262"/>
    <mergeCell ref="G2262:H2262"/>
    <mergeCell ref="A2263:B2263"/>
    <mergeCell ref="C2263:D2263"/>
    <mergeCell ref="E2263:H2263"/>
    <mergeCell ref="A2260:B2260"/>
    <mergeCell ref="E2260:F2260"/>
    <mergeCell ref="G2260:H2260"/>
    <mergeCell ref="A2261:B2261"/>
    <mergeCell ref="E2261:F2261"/>
    <mergeCell ref="G2261:H2261"/>
    <mergeCell ref="A2281:B2281"/>
    <mergeCell ref="C2281:I2281"/>
    <mergeCell ref="A2282:B2282"/>
    <mergeCell ref="A2283:B2285"/>
    <mergeCell ref="C2283:H2283"/>
    <mergeCell ref="C2284:D2284"/>
    <mergeCell ref="E2284:H2284"/>
    <mergeCell ref="E2285:F2285"/>
    <mergeCell ref="G2285:H2285"/>
    <mergeCell ref="A2275:B2275"/>
    <mergeCell ref="A2278:B2278"/>
    <mergeCell ref="A2279:B2279"/>
    <mergeCell ref="C2279:I2279"/>
    <mergeCell ref="A2280:B2280"/>
    <mergeCell ref="C2280:I2280"/>
    <mergeCell ref="A2268:I2268"/>
    <mergeCell ref="A2269:D2269"/>
    <mergeCell ref="E2269:F2269"/>
    <mergeCell ref="G2269:I2269"/>
    <mergeCell ref="A2273:I2273"/>
    <mergeCell ref="A2274:I2274"/>
    <mergeCell ref="A2290:B2290"/>
    <mergeCell ref="E2290:F2290"/>
    <mergeCell ref="G2290:H2290"/>
    <mergeCell ref="A2291:B2291"/>
    <mergeCell ref="E2291:F2291"/>
    <mergeCell ref="G2291:H2291"/>
    <mergeCell ref="A2288:B2288"/>
    <mergeCell ref="E2288:F2288"/>
    <mergeCell ref="G2288:H2288"/>
    <mergeCell ref="A2289:B2289"/>
    <mergeCell ref="E2289:F2289"/>
    <mergeCell ref="G2289:H2289"/>
    <mergeCell ref="A2286:B2286"/>
    <mergeCell ref="E2286:F2286"/>
    <mergeCell ref="G2286:H2286"/>
    <mergeCell ref="A2287:B2287"/>
    <mergeCell ref="E2287:F2287"/>
    <mergeCell ref="G2287:H2287"/>
    <mergeCell ref="A2296:B2296"/>
    <mergeCell ref="C2296:H2296"/>
    <mergeCell ref="A2297:B2297"/>
    <mergeCell ref="C2297:D2297"/>
    <mergeCell ref="E2297:H2297"/>
    <mergeCell ref="A2299:B2299"/>
    <mergeCell ref="A2294:B2294"/>
    <mergeCell ref="E2294:F2294"/>
    <mergeCell ref="G2294:H2294"/>
    <mergeCell ref="A2295:B2295"/>
    <mergeCell ref="C2295:D2295"/>
    <mergeCell ref="E2295:H2295"/>
    <mergeCell ref="A2292:B2292"/>
    <mergeCell ref="E2292:F2292"/>
    <mergeCell ref="G2292:H2292"/>
    <mergeCell ref="A2293:B2293"/>
    <mergeCell ref="E2293:F2293"/>
    <mergeCell ref="G2293:H2293"/>
    <mergeCell ref="A2313:B2313"/>
    <mergeCell ref="C2313:I2313"/>
    <mergeCell ref="A2314:B2314"/>
    <mergeCell ref="A2315:B2317"/>
    <mergeCell ref="C2315:H2315"/>
    <mergeCell ref="C2316:D2316"/>
    <mergeCell ref="E2316:H2316"/>
    <mergeCell ref="E2317:F2317"/>
    <mergeCell ref="G2317:H2317"/>
    <mergeCell ref="A2307:B2307"/>
    <mergeCell ref="A2310:B2310"/>
    <mergeCell ref="A2311:B2311"/>
    <mergeCell ref="C2311:I2311"/>
    <mergeCell ref="A2312:B2312"/>
    <mergeCell ref="C2312:I2312"/>
    <mergeCell ref="A2300:I2300"/>
    <mergeCell ref="A2301:D2301"/>
    <mergeCell ref="E2301:F2301"/>
    <mergeCell ref="G2301:I2301"/>
    <mergeCell ref="A2305:I2305"/>
    <mergeCell ref="A2306:I2306"/>
    <mergeCell ref="A2322:B2322"/>
    <mergeCell ref="E2322:F2322"/>
    <mergeCell ref="G2322:H2322"/>
    <mergeCell ref="A2323:B2323"/>
    <mergeCell ref="E2323:F2323"/>
    <mergeCell ref="G2323:H2323"/>
    <mergeCell ref="A2320:B2320"/>
    <mergeCell ref="E2320:F2320"/>
    <mergeCell ref="G2320:H2320"/>
    <mergeCell ref="A2321:B2321"/>
    <mergeCell ref="E2321:F2321"/>
    <mergeCell ref="G2321:H2321"/>
    <mergeCell ref="A2318:B2318"/>
    <mergeCell ref="E2318:F2318"/>
    <mergeCell ref="G2318:H2318"/>
    <mergeCell ref="A2319:B2319"/>
    <mergeCell ref="E2319:F2319"/>
    <mergeCell ref="G2319:H2319"/>
    <mergeCell ref="A2330:B2330"/>
    <mergeCell ref="A2331:I2331"/>
    <mergeCell ref="A2332:D2332"/>
    <mergeCell ref="E2332:F2332"/>
    <mergeCell ref="G2332:I2332"/>
    <mergeCell ref="A2336:I2336"/>
    <mergeCell ref="A2326:B2326"/>
    <mergeCell ref="C2326:D2326"/>
    <mergeCell ref="E2326:H2326"/>
    <mergeCell ref="A2327:B2327"/>
    <mergeCell ref="C2327:H2327"/>
    <mergeCell ref="A2328:B2328"/>
    <mergeCell ref="C2328:D2328"/>
    <mergeCell ref="E2328:H2328"/>
    <mergeCell ref="A2324:B2324"/>
    <mergeCell ref="E2324:F2324"/>
    <mergeCell ref="G2324:H2324"/>
    <mergeCell ref="A2325:B2325"/>
    <mergeCell ref="E2325:F2325"/>
    <mergeCell ref="G2325:H2325"/>
    <mergeCell ref="A2349:B2349"/>
    <mergeCell ref="E2349:F2349"/>
    <mergeCell ref="G2349:H2349"/>
    <mergeCell ref="A2350:B2350"/>
    <mergeCell ref="E2350:F2350"/>
    <mergeCell ref="G2350:H2350"/>
    <mergeCell ref="A2344:B2344"/>
    <mergeCell ref="C2344:I2344"/>
    <mergeCell ref="A2345:B2345"/>
    <mergeCell ref="A2346:B2348"/>
    <mergeCell ref="C2346:H2346"/>
    <mergeCell ref="C2347:D2347"/>
    <mergeCell ref="E2347:H2347"/>
    <mergeCell ref="E2348:F2348"/>
    <mergeCell ref="G2348:H2348"/>
    <mergeCell ref="A2337:I2337"/>
    <mergeCell ref="A2338:B2338"/>
    <mergeCell ref="A2341:B2341"/>
    <mergeCell ref="A2342:B2342"/>
    <mergeCell ref="C2342:I2342"/>
    <mergeCell ref="A2343:B2343"/>
    <mergeCell ref="C2343:I2343"/>
    <mergeCell ref="A2355:B2355"/>
    <mergeCell ref="C2355:H2355"/>
    <mergeCell ref="A2356:B2356"/>
    <mergeCell ref="C2356:D2356"/>
    <mergeCell ref="E2356:H2356"/>
    <mergeCell ref="A2358:B2358"/>
    <mergeCell ref="A2353:B2353"/>
    <mergeCell ref="E2353:F2353"/>
    <mergeCell ref="G2353:H2353"/>
    <mergeCell ref="A2354:B2354"/>
    <mergeCell ref="C2354:D2354"/>
    <mergeCell ref="E2354:H2354"/>
    <mergeCell ref="A2351:B2351"/>
    <mergeCell ref="E2351:F2351"/>
    <mergeCell ref="G2351:H2351"/>
    <mergeCell ref="A2352:B2352"/>
    <mergeCell ref="E2352:F2352"/>
    <mergeCell ref="G2352:H2352"/>
    <mergeCell ref="A2372:B2372"/>
    <mergeCell ref="C2372:I2372"/>
    <mergeCell ref="A2373:B2373"/>
    <mergeCell ref="A2374:B2376"/>
    <mergeCell ref="C2374:H2374"/>
    <mergeCell ref="C2375:D2375"/>
    <mergeCell ref="E2375:H2375"/>
    <mergeCell ref="E2376:F2376"/>
    <mergeCell ref="G2376:H2376"/>
    <mergeCell ref="A2366:B2366"/>
    <mergeCell ref="A2369:B2369"/>
    <mergeCell ref="A2370:B2370"/>
    <mergeCell ref="C2370:I2370"/>
    <mergeCell ref="A2371:B2371"/>
    <mergeCell ref="C2371:I2371"/>
    <mergeCell ref="A2359:I2359"/>
    <mergeCell ref="A2360:D2360"/>
    <mergeCell ref="E2360:F2360"/>
    <mergeCell ref="G2360:I2360"/>
    <mergeCell ref="A2364:I2364"/>
    <mergeCell ref="A2365:I2365"/>
    <mergeCell ref="A2381:B2381"/>
    <mergeCell ref="E2381:F2381"/>
    <mergeCell ref="G2381:H2381"/>
    <mergeCell ref="A2382:B2382"/>
    <mergeCell ref="E2382:F2382"/>
    <mergeCell ref="G2382:H2382"/>
    <mergeCell ref="A2379:B2379"/>
    <mergeCell ref="E2379:F2379"/>
    <mergeCell ref="G2379:H2379"/>
    <mergeCell ref="A2380:B2380"/>
    <mergeCell ref="E2380:F2380"/>
    <mergeCell ref="G2380:H2380"/>
    <mergeCell ref="A2377:B2377"/>
    <mergeCell ref="E2377:F2377"/>
    <mergeCell ref="G2377:H2377"/>
    <mergeCell ref="A2378:B2378"/>
    <mergeCell ref="E2378:F2378"/>
    <mergeCell ref="G2378:H2378"/>
    <mergeCell ref="A2387:B2387"/>
    <mergeCell ref="E2387:F2387"/>
    <mergeCell ref="G2387:H2387"/>
    <mergeCell ref="A2388:B2388"/>
    <mergeCell ref="E2388:F2388"/>
    <mergeCell ref="G2388:H2388"/>
    <mergeCell ref="A2385:B2385"/>
    <mergeCell ref="E2385:F2385"/>
    <mergeCell ref="G2385:H2385"/>
    <mergeCell ref="A2386:B2386"/>
    <mergeCell ref="E2386:F2386"/>
    <mergeCell ref="G2386:H2386"/>
    <mergeCell ref="A2383:B2383"/>
    <mergeCell ref="E2383:F2383"/>
    <mergeCell ref="G2383:H2383"/>
    <mergeCell ref="A2384:B2384"/>
    <mergeCell ref="E2384:F2384"/>
    <mergeCell ref="G2384:H2384"/>
    <mergeCell ref="A2393:B2393"/>
    <mergeCell ref="C2393:H2393"/>
    <mergeCell ref="A2394:B2394"/>
    <mergeCell ref="C2394:D2394"/>
    <mergeCell ref="E2394:H2394"/>
    <mergeCell ref="A2396:B2396"/>
    <mergeCell ref="A2391:B2391"/>
    <mergeCell ref="E2391:F2391"/>
    <mergeCell ref="G2391:H2391"/>
    <mergeCell ref="A2392:B2392"/>
    <mergeCell ref="C2392:D2392"/>
    <mergeCell ref="E2392:H2392"/>
    <mergeCell ref="A2389:B2389"/>
    <mergeCell ref="E2389:F2389"/>
    <mergeCell ref="G2389:H2389"/>
    <mergeCell ref="A2390:B2390"/>
    <mergeCell ref="E2390:F2390"/>
    <mergeCell ref="G2390:H2390"/>
    <mergeCell ref="A2410:B2410"/>
    <mergeCell ref="C2410:I2410"/>
    <mergeCell ref="A2411:B2411"/>
    <mergeCell ref="A2412:B2414"/>
    <mergeCell ref="C2412:H2412"/>
    <mergeCell ref="C2413:D2413"/>
    <mergeCell ref="E2413:H2413"/>
    <mergeCell ref="E2414:F2414"/>
    <mergeCell ref="G2414:H2414"/>
    <mergeCell ref="A2404:B2404"/>
    <mergeCell ref="A2407:B2407"/>
    <mergeCell ref="A2408:B2408"/>
    <mergeCell ref="C2408:I2408"/>
    <mergeCell ref="A2409:B2409"/>
    <mergeCell ref="C2409:I2409"/>
    <mergeCell ref="A2397:I2397"/>
    <mergeCell ref="A2398:D2398"/>
    <mergeCell ref="E2398:F2398"/>
    <mergeCell ref="G2398:I2398"/>
    <mergeCell ref="A2402:I2402"/>
    <mergeCell ref="A2403:I2403"/>
    <mergeCell ref="A2419:B2419"/>
    <mergeCell ref="C2419:H2419"/>
    <mergeCell ref="A2420:B2420"/>
    <mergeCell ref="C2420:D2420"/>
    <mergeCell ref="E2420:H2420"/>
    <mergeCell ref="A2422:B2422"/>
    <mergeCell ref="A2417:B2417"/>
    <mergeCell ref="E2417:F2417"/>
    <mergeCell ref="G2417:H2417"/>
    <mergeCell ref="A2418:B2418"/>
    <mergeCell ref="C2418:D2418"/>
    <mergeCell ref="E2418:H2418"/>
    <mergeCell ref="A2415:B2415"/>
    <mergeCell ref="E2415:F2415"/>
    <mergeCell ref="G2415:H2415"/>
    <mergeCell ref="A2416:B2416"/>
    <mergeCell ref="E2416:F2416"/>
    <mergeCell ref="G2416:H2416"/>
    <mergeCell ref="A2436:B2436"/>
    <mergeCell ref="C2436:I2436"/>
    <mergeCell ref="A2437:B2437"/>
    <mergeCell ref="A2438:B2440"/>
    <mergeCell ref="C2438:H2438"/>
    <mergeCell ref="C2439:D2439"/>
    <mergeCell ref="E2439:H2439"/>
    <mergeCell ref="E2440:F2440"/>
    <mergeCell ref="G2440:H2440"/>
    <mergeCell ref="A2430:B2430"/>
    <mergeCell ref="A2433:B2433"/>
    <mergeCell ref="A2434:B2434"/>
    <mergeCell ref="C2434:I2434"/>
    <mergeCell ref="A2435:B2435"/>
    <mergeCell ref="C2435:I2435"/>
    <mergeCell ref="A2423:I2423"/>
    <mergeCell ref="A2424:D2424"/>
    <mergeCell ref="E2424:F2424"/>
    <mergeCell ref="G2424:I2424"/>
    <mergeCell ref="A2428:I2428"/>
    <mergeCell ref="A2429:I2429"/>
    <mergeCell ref="A2445:B2445"/>
    <mergeCell ref="E2445:F2445"/>
    <mergeCell ref="G2445:H2445"/>
    <mergeCell ref="A2446:B2446"/>
    <mergeCell ref="E2446:F2446"/>
    <mergeCell ref="G2446:H2446"/>
    <mergeCell ref="A2443:B2443"/>
    <mergeCell ref="E2443:F2443"/>
    <mergeCell ref="G2443:H2443"/>
    <mergeCell ref="A2444:B2444"/>
    <mergeCell ref="E2444:F2444"/>
    <mergeCell ref="G2444:H2444"/>
    <mergeCell ref="A2441:B2441"/>
    <mergeCell ref="E2441:F2441"/>
    <mergeCell ref="G2441:H2441"/>
    <mergeCell ref="A2442:B2442"/>
    <mergeCell ref="E2442:F2442"/>
    <mergeCell ref="G2442:H2442"/>
    <mergeCell ref="A2451:B2451"/>
    <mergeCell ref="E2451:F2451"/>
    <mergeCell ref="G2451:H2451"/>
    <mergeCell ref="A2452:B2452"/>
    <mergeCell ref="E2452:F2452"/>
    <mergeCell ref="G2452:H2452"/>
    <mergeCell ref="A2449:B2449"/>
    <mergeCell ref="E2449:F2449"/>
    <mergeCell ref="G2449:H2449"/>
    <mergeCell ref="A2450:B2450"/>
    <mergeCell ref="E2450:F2450"/>
    <mergeCell ref="G2450:H2450"/>
    <mergeCell ref="A2447:B2447"/>
    <mergeCell ref="E2447:F2447"/>
    <mergeCell ref="G2447:H2447"/>
    <mergeCell ref="A2448:B2448"/>
    <mergeCell ref="E2448:F2448"/>
    <mergeCell ref="G2448:H2448"/>
    <mergeCell ref="A2464:I2464"/>
    <mergeCell ref="A2465:B2465"/>
    <mergeCell ref="A2468:B2468"/>
    <mergeCell ref="A2469:B2469"/>
    <mergeCell ref="C2469:I2469"/>
    <mergeCell ref="A2470:B2470"/>
    <mergeCell ref="C2470:I2470"/>
    <mergeCell ref="A2457:B2457"/>
    <mergeCell ref="A2458:I2458"/>
    <mergeCell ref="A2459:D2459"/>
    <mergeCell ref="E2459:F2459"/>
    <mergeCell ref="G2459:I2459"/>
    <mergeCell ref="A2463:I2463"/>
    <mergeCell ref="A2453:B2453"/>
    <mergeCell ref="C2453:D2453"/>
    <mergeCell ref="E2453:H2453"/>
    <mergeCell ref="A2454:B2454"/>
    <mergeCell ref="C2454:H2454"/>
    <mergeCell ref="A2455:B2455"/>
    <mergeCell ref="C2455:D2455"/>
    <mergeCell ref="E2455:H2455"/>
    <mergeCell ref="A2478:B2478"/>
    <mergeCell ref="E2478:F2478"/>
    <mergeCell ref="G2478:H2478"/>
    <mergeCell ref="A2479:B2479"/>
    <mergeCell ref="E2479:F2479"/>
    <mergeCell ref="G2479:H2479"/>
    <mergeCell ref="A2476:B2476"/>
    <mergeCell ref="E2476:F2476"/>
    <mergeCell ref="G2476:H2476"/>
    <mergeCell ref="A2477:B2477"/>
    <mergeCell ref="E2477:F2477"/>
    <mergeCell ref="G2477:H2477"/>
    <mergeCell ref="A2471:B2471"/>
    <mergeCell ref="C2471:I2471"/>
    <mergeCell ref="A2472:B2472"/>
    <mergeCell ref="A2473:B2475"/>
    <mergeCell ref="C2473:H2473"/>
    <mergeCell ref="C2474:D2474"/>
    <mergeCell ref="E2474:H2474"/>
    <mergeCell ref="E2475:F2475"/>
    <mergeCell ref="G2475:H2475"/>
    <mergeCell ref="A2486:B2486"/>
    <mergeCell ref="A2487:I2487"/>
    <mergeCell ref="A2488:D2488"/>
    <mergeCell ref="E2488:F2488"/>
    <mergeCell ref="G2488:I2488"/>
    <mergeCell ref="A2492:I2492"/>
    <mergeCell ref="A2482:B2482"/>
    <mergeCell ref="C2482:D2482"/>
    <mergeCell ref="E2482:H2482"/>
    <mergeCell ref="A2483:B2483"/>
    <mergeCell ref="C2483:H2483"/>
    <mergeCell ref="A2484:B2484"/>
    <mergeCell ref="C2484:D2484"/>
    <mergeCell ref="E2484:H2484"/>
    <mergeCell ref="A2480:B2480"/>
    <mergeCell ref="E2480:F2480"/>
    <mergeCell ref="G2480:H2480"/>
    <mergeCell ref="A2481:B2481"/>
    <mergeCell ref="E2481:F2481"/>
    <mergeCell ref="G2481:H2481"/>
    <mergeCell ref="A2505:B2505"/>
    <mergeCell ref="E2505:F2505"/>
    <mergeCell ref="G2505:H2505"/>
    <mergeCell ref="A2506:B2506"/>
    <mergeCell ref="E2506:F2506"/>
    <mergeCell ref="G2506:H2506"/>
    <mergeCell ref="A2500:B2500"/>
    <mergeCell ref="C2500:I2500"/>
    <mergeCell ref="A2501:B2501"/>
    <mergeCell ref="A2502:B2504"/>
    <mergeCell ref="C2502:H2502"/>
    <mergeCell ref="C2503:D2503"/>
    <mergeCell ref="E2503:H2503"/>
    <mergeCell ref="E2504:F2504"/>
    <mergeCell ref="G2504:H2504"/>
    <mergeCell ref="A2493:I2493"/>
    <mergeCell ref="A2494:B2494"/>
    <mergeCell ref="A2497:B2497"/>
    <mergeCell ref="A2498:B2498"/>
    <mergeCell ref="C2498:I2498"/>
    <mergeCell ref="A2499:B2499"/>
    <mergeCell ref="C2499:I2499"/>
    <mergeCell ref="A2511:B2511"/>
    <mergeCell ref="C2511:H2511"/>
    <mergeCell ref="A2512:B2512"/>
    <mergeCell ref="C2512:D2512"/>
    <mergeCell ref="E2512:H2512"/>
    <mergeCell ref="A2514:B2514"/>
    <mergeCell ref="A2509:B2509"/>
    <mergeCell ref="E2509:F2509"/>
    <mergeCell ref="G2509:H2509"/>
    <mergeCell ref="A2510:B2510"/>
    <mergeCell ref="C2510:D2510"/>
    <mergeCell ref="E2510:H2510"/>
    <mergeCell ref="A2507:B2507"/>
    <mergeCell ref="E2507:F2507"/>
    <mergeCell ref="G2507:H2507"/>
    <mergeCell ref="A2508:B2508"/>
    <mergeCell ref="E2508:F2508"/>
    <mergeCell ref="G2508:H2508"/>
    <mergeCell ref="A2528:B2528"/>
    <mergeCell ref="C2528:I2528"/>
    <mergeCell ref="A2529:B2529"/>
    <mergeCell ref="A2530:B2532"/>
    <mergeCell ref="C2530:H2530"/>
    <mergeCell ref="C2531:D2531"/>
    <mergeCell ref="E2531:H2531"/>
    <mergeCell ref="E2532:F2532"/>
    <mergeCell ref="G2532:H2532"/>
    <mergeCell ref="A2522:B2522"/>
    <mergeCell ref="A2525:B2525"/>
    <mergeCell ref="A2526:B2526"/>
    <mergeCell ref="C2526:I2526"/>
    <mergeCell ref="A2527:B2527"/>
    <mergeCell ref="C2527:I2527"/>
    <mergeCell ref="A2515:I2515"/>
    <mergeCell ref="A2516:D2516"/>
    <mergeCell ref="E2516:F2516"/>
    <mergeCell ref="G2516:I2516"/>
    <mergeCell ref="A2520:I2520"/>
    <mergeCell ref="A2521:I2521"/>
    <mergeCell ref="A2537:B2537"/>
    <mergeCell ref="C2537:D2537"/>
    <mergeCell ref="E2537:H2537"/>
    <mergeCell ref="A2538:B2538"/>
    <mergeCell ref="C2538:H2538"/>
    <mergeCell ref="A2539:B2539"/>
    <mergeCell ref="C2539:D2539"/>
    <mergeCell ref="E2539:H2539"/>
    <mergeCell ref="A2535:B2535"/>
    <mergeCell ref="E2535:F2535"/>
    <mergeCell ref="G2535:H2535"/>
    <mergeCell ref="A2536:B2536"/>
    <mergeCell ref="E2536:F2536"/>
    <mergeCell ref="G2536:H2536"/>
    <mergeCell ref="A2533:B2533"/>
    <mergeCell ref="E2533:F2533"/>
    <mergeCell ref="G2533:H2533"/>
    <mergeCell ref="A2534:B2534"/>
    <mergeCell ref="E2534:F2534"/>
    <mergeCell ref="G2534:H2534"/>
    <mergeCell ref="A2555:B2555"/>
    <mergeCell ref="C2555:I2555"/>
    <mergeCell ref="A2556:B2556"/>
    <mergeCell ref="A2557:B2559"/>
    <mergeCell ref="C2557:H2557"/>
    <mergeCell ref="C2558:D2558"/>
    <mergeCell ref="E2558:H2558"/>
    <mergeCell ref="E2559:F2559"/>
    <mergeCell ref="G2559:H2559"/>
    <mergeCell ref="A2548:I2548"/>
    <mergeCell ref="A2549:B2549"/>
    <mergeCell ref="A2552:B2552"/>
    <mergeCell ref="A2553:B2553"/>
    <mergeCell ref="C2553:I2553"/>
    <mergeCell ref="A2554:B2554"/>
    <mergeCell ref="C2554:I2554"/>
    <mergeCell ref="A2541:B2541"/>
    <mergeCell ref="A2542:I2542"/>
    <mergeCell ref="A2543:D2543"/>
    <mergeCell ref="E2543:F2543"/>
    <mergeCell ref="G2543:I2543"/>
    <mergeCell ref="A2547:I2547"/>
    <mergeCell ref="A2564:B2564"/>
    <mergeCell ref="C2564:H2564"/>
    <mergeCell ref="A2565:B2565"/>
    <mergeCell ref="C2565:D2565"/>
    <mergeCell ref="E2565:H2565"/>
    <mergeCell ref="A2567:B2567"/>
    <mergeCell ref="A2562:B2562"/>
    <mergeCell ref="E2562:F2562"/>
    <mergeCell ref="G2562:H2562"/>
    <mergeCell ref="A2563:B2563"/>
    <mergeCell ref="C2563:D2563"/>
    <mergeCell ref="E2563:H2563"/>
    <mergeCell ref="A2560:B2560"/>
    <mergeCell ref="E2560:F2560"/>
    <mergeCell ref="G2560:H2560"/>
    <mergeCell ref="A2561:B2561"/>
    <mergeCell ref="E2561:F2561"/>
    <mergeCell ref="G2561:H2561"/>
    <mergeCell ref="A2581:B2581"/>
    <mergeCell ref="C2581:I2581"/>
    <mergeCell ref="A2582:B2582"/>
    <mergeCell ref="A2583:B2585"/>
    <mergeCell ref="C2583:H2583"/>
    <mergeCell ref="C2584:D2584"/>
    <mergeCell ref="E2584:H2584"/>
    <mergeCell ref="E2585:F2585"/>
    <mergeCell ref="G2585:H2585"/>
    <mergeCell ref="A2575:B2575"/>
    <mergeCell ref="A2578:B2578"/>
    <mergeCell ref="A2579:B2579"/>
    <mergeCell ref="C2579:I2579"/>
    <mergeCell ref="A2580:B2580"/>
    <mergeCell ref="C2580:I2580"/>
    <mergeCell ref="A2568:I2568"/>
    <mergeCell ref="A2569:D2569"/>
    <mergeCell ref="E2569:F2569"/>
    <mergeCell ref="G2569:I2569"/>
    <mergeCell ref="A2573:I2573"/>
    <mergeCell ref="A2574:I2574"/>
    <mergeCell ref="A2590:B2590"/>
    <mergeCell ref="C2590:D2590"/>
    <mergeCell ref="E2590:H2590"/>
    <mergeCell ref="A2591:B2591"/>
    <mergeCell ref="C2591:H2591"/>
    <mergeCell ref="A2592:B2592"/>
    <mergeCell ref="C2592:D2592"/>
    <mergeCell ref="E2592:H2592"/>
    <mergeCell ref="A2588:B2588"/>
    <mergeCell ref="E2588:F2588"/>
    <mergeCell ref="G2588:H2588"/>
    <mergeCell ref="A2589:B2589"/>
    <mergeCell ref="E2589:F2589"/>
    <mergeCell ref="G2589:H2589"/>
    <mergeCell ref="A2586:B2586"/>
    <mergeCell ref="E2586:F2586"/>
    <mergeCell ref="G2586:H2586"/>
    <mergeCell ref="A2587:B2587"/>
    <mergeCell ref="E2587:F2587"/>
    <mergeCell ref="G2587:H2587"/>
    <mergeCell ref="A2608:B2608"/>
    <mergeCell ref="C2608:I2608"/>
    <mergeCell ref="A2609:B2609"/>
    <mergeCell ref="A2610:B2612"/>
    <mergeCell ref="C2610:H2610"/>
    <mergeCell ref="C2611:D2611"/>
    <mergeCell ref="E2611:H2611"/>
    <mergeCell ref="E2612:F2612"/>
    <mergeCell ref="G2612:H2612"/>
    <mergeCell ref="A2601:I2601"/>
    <mergeCell ref="A2602:B2602"/>
    <mergeCell ref="A2605:B2605"/>
    <mergeCell ref="A2606:B2606"/>
    <mergeCell ref="C2606:I2606"/>
    <mergeCell ref="A2607:B2607"/>
    <mergeCell ref="C2607:I2607"/>
    <mergeCell ref="A2594:B2594"/>
    <mergeCell ref="A2595:I2595"/>
    <mergeCell ref="A2596:D2596"/>
    <mergeCell ref="E2596:F2596"/>
    <mergeCell ref="G2596:I2596"/>
    <mergeCell ref="A2600:I2600"/>
    <mergeCell ref="A2617:B2617"/>
    <mergeCell ref="E2617:F2617"/>
    <mergeCell ref="G2617:H2617"/>
    <mergeCell ref="A2618:B2618"/>
    <mergeCell ref="E2618:F2618"/>
    <mergeCell ref="G2618:H2618"/>
    <mergeCell ref="A2615:B2615"/>
    <mergeCell ref="E2615:F2615"/>
    <mergeCell ref="G2615:H2615"/>
    <mergeCell ref="A2616:B2616"/>
    <mergeCell ref="E2616:F2616"/>
    <mergeCell ref="G2616:H2616"/>
    <mergeCell ref="A2613:B2613"/>
    <mergeCell ref="E2613:F2613"/>
    <mergeCell ref="G2613:H2613"/>
    <mergeCell ref="A2614:B2614"/>
    <mergeCell ref="E2614:F2614"/>
    <mergeCell ref="G2614:H2614"/>
    <mergeCell ref="A2630:I2630"/>
    <mergeCell ref="A2631:B2631"/>
    <mergeCell ref="A2634:B2634"/>
    <mergeCell ref="A2635:B2635"/>
    <mergeCell ref="C2635:I2635"/>
    <mergeCell ref="A2636:B2636"/>
    <mergeCell ref="C2636:I2636"/>
    <mergeCell ref="A2623:B2623"/>
    <mergeCell ref="A2624:I2624"/>
    <mergeCell ref="A2625:D2625"/>
    <mergeCell ref="E2625:F2625"/>
    <mergeCell ref="G2625:I2625"/>
    <mergeCell ref="A2629:I2629"/>
    <mergeCell ref="A2619:B2619"/>
    <mergeCell ref="C2619:D2619"/>
    <mergeCell ref="E2619:H2619"/>
    <mergeCell ref="A2620:B2620"/>
    <mergeCell ref="C2620:H2620"/>
    <mergeCell ref="A2621:B2621"/>
    <mergeCell ref="C2621:D2621"/>
    <mergeCell ref="E2621:H2621"/>
    <mergeCell ref="A2644:B2644"/>
    <mergeCell ref="E2644:F2644"/>
    <mergeCell ref="G2644:H2644"/>
    <mergeCell ref="A2645:B2645"/>
    <mergeCell ref="E2645:F2645"/>
    <mergeCell ref="G2645:H2645"/>
    <mergeCell ref="A2642:B2642"/>
    <mergeCell ref="E2642:F2642"/>
    <mergeCell ref="G2642:H2642"/>
    <mergeCell ref="A2643:B2643"/>
    <mergeCell ref="E2643:F2643"/>
    <mergeCell ref="G2643:H2643"/>
    <mergeCell ref="A2637:B2637"/>
    <mergeCell ref="C2637:I2637"/>
    <mergeCell ref="A2638:B2638"/>
    <mergeCell ref="A2639:B2641"/>
    <mergeCell ref="C2639:H2639"/>
    <mergeCell ref="C2640:D2640"/>
    <mergeCell ref="E2640:H2640"/>
    <mergeCell ref="E2641:F2641"/>
    <mergeCell ref="G2641:H2641"/>
    <mergeCell ref="A2659:I2659"/>
    <mergeCell ref="A2660:B2660"/>
    <mergeCell ref="A2652:B2652"/>
    <mergeCell ref="A2653:I2653"/>
    <mergeCell ref="A2654:D2654"/>
    <mergeCell ref="E2654:F2654"/>
    <mergeCell ref="G2654:I2654"/>
    <mergeCell ref="A2658:I2658"/>
    <mergeCell ref="A2648:B2648"/>
    <mergeCell ref="C2648:D2648"/>
    <mergeCell ref="E2648:H2648"/>
    <mergeCell ref="A2649:B2649"/>
    <mergeCell ref="C2649:H2649"/>
    <mergeCell ref="A2650:B2650"/>
    <mergeCell ref="C2650:D2650"/>
    <mergeCell ref="E2650:H2650"/>
    <mergeCell ref="A2646:B2646"/>
    <mergeCell ref="E2646:F2646"/>
    <mergeCell ref="G2646:H2646"/>
    <mergeCell ref="A2647:B2647"/>
    <mergeCell ref="E2647:F2647"/>
    <mergeCell ref="G2647:H26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у,от 11</vt:lpstr>
      <vt:lpstr>учителя</vt:lpstr>
      <vt:lpstr>у,до11лет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2013-07-25T11:34:21Z</cp:lastPrinted>
  <dcterms:created xsi:type="dcterms:W3CDTF">2010-09-29T07:38:21Z</dcterms:created>
  <dcterms:modified xsi:type="dcterms:W3CDTF">2013-08-30T08:35:00Z</dcterms:modified>
</cp:coreProperties>
</file>